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perpuli.alejandra\Documents\perpuli.alejandra.GTAIP\Transparencia\Estadisticas\Estadistica excel\"/>
    </mc:Choice>
  </mc:AlternateContent>
  <xr:revisionPtr revIDLastSave="0" documentId="8_{F24F4348-150A-435C-BABE-48BDDEAEB670}" xr6:coauthVersionLast="47" xr6:coauthVersionMax="47" xr10:uidLastSave="{00000000-0000-0000-0000-000000000000}"/>
  <bookViews>
    <workbookView xWindow="-12375" yWindow="-16320" windowWidth="29040" windowHeight="15720" xr2:uid="{00000000-000D-0000-FFFF-FFFF00000000}"/>
  </bookViews>
  <sheets>
    <sheet name="Estadística 4o. trim 2024"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00" i="9" l="1"/>
  <c r="M100" i="9"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<sst xmlns="http://schemas.openxmlformats.org/spreadsheetml/2006/main" count="371" uniqueCount="80">
  <si>
    <t>Unidad de Transparencia</t>
  </si>
  <si>
    <t>No.</t>
  </si>
  <si>
    <t>No. Solicitud</t>
  </si>
  <si>
    <t xml:space="preserve">País </t>
  </si>
  <si>
    <t>Estado</t>
  </si>
  <si>
    <t>Municipio</t>
  </si>
  <si>
    <t>Sexo</t>
  </si>
  <si>
    <t>Descripción de la solicitud</t>
  </si>
  <si>
    <t xml:space="preserve">Unidad Administrativa Competente </t>
  </si>
  <si>
    <t>Fecha oficial de recepción</t>
  </si>
  <si>
    <t>Plazo límite de respuesta en INAI</t>
  </si>
  <si>
    <t xml:space="preserve">Fecha última respuesta al particular </t>
  </si>
  <si>
    <t>Días de respuesta al solicitante</t>
  </si>
  <si>
    <t>Requerimiento de información adicional</t>
  </si>
  <si>
    <t>Desahogo de la prevención</t>
  </si>
  <si>
    <t>Atendida</t>
  </si>
  <si>
    <t>Ampliación de plazo</t>
  </si>
  <si>
    <t>Recurso de Revisión</t>
  </si>
  <si>
    <t>Resolución recurso de revisión</t>
  </si>
  <si>
    <t>Inexistencia de la Información</t>
  </si>
  <si>
    <t>Reservada o confidencial</t>
  </si>
  <si>
    <t>No. de minuta</t>
  </si>
  <si>
    <t>No. de resolución</t>
  </si>
  <si>
    <t>Medio de entrega</t>
  </si>
  <si>
    <t>Costo información 
(Cuando se requiera notificar que la información está disponible, los medios y el costo)</t>
  </si>
  <si>
    <t>No</t>
  </si>
  <si>
    <t>Si</t>
  </si>
  <si>
    <t>No aplica</t>
  </si>
  <si>
    <t>Entrega de información en medio electrónico</t>
  </si>
  <si>
    <t>.</t>
  </si>
  <si>
    <t>Coordinación General de Asuntos Internacionales y Seguridad en Materia Espacial</t>
  </si>
  <si>
    <t xml:space="preserve">Gerencia de Recursos Materiales y Servicios Generales </t>
  </si>
  <si>
    <t>Gerencia de Transparencia y Acceso a la Información Pública</t>
  </si>
  <si>
    <t>Fecha turnada área responsable  3</t>
  </si>
  <si>
    <t>Plazo límite Interno de respuesta por parte de las áreas 5</t>
  </si>
  <si>
    <t>Desechada por falta de respuesta del ciudadano</t>
  </si>
  <si>
    <t>ESTADÍSTICA DE SOLICITUDES DE INFORMACIÓN ATENDIDAS POR LA UNIDAD DE TRANSPARENCIA DE LA AGENCIA ESPACIAL MEXICANA - CUARTO TRIMESTRE DE 2024</t>
  </si>
  <si>
    <t>Solicito de manera respetuosa en versión pública todos los documentos que compartan con autoridades extranjeras que den cuenta sobre los "fenomenso OVNI" "fenomenos FANI o UAP" por sus siglas en ingles, esto es, todo lo que sea relevante al estudio, avistamiento, evidencia sobre la misma.</t>
  </si>
  <si>
    <t xml:space="preserve">No aplica </t>
  </si>
  <si>
    <t>Buenas tardes, Por medio del presente, y en ejercicio de mis derechos como ciudadana mexicana, solicito que me sea proporcionada la siguiente información: 1. Requiero un listado de todas las conferencias, pláticas, seminarios, congresos u otros eventos en los que se ha contratado al astronauta mexicano, Rodolfo Neri Vela, durante la administración del Dr. Salvador Landeros Ayala, así como el costo de cada una de ellas para la Agencia Espacial Mexicana y los respectivos contratos. Asimismo, solicito el convenio que aclare el tipo de colaboración con el astronauta. 2. Solicito el total de eventos en los que han participado los funcionarios Mario Manuel Arreola Santander y Carlos Duarte Muñoz, desde diciembre de 2018 hasta septiembre de 2024. - En caso de que los funcionarios hayan representado a la AEM en dichos eventos, solicito, por favor, los convenios que detallen su participación, o en su defecto, las cartas de intención o correos electrónicos, enviados desde cuentas oficiales, en los que se especifique el tipo de colaboración. - También requiero las solicitudes de comisiones realizadas por dichos funcionarios, incluyendo el detalle de los costos que estas han representado para el erario. En caso de que los funcionarios hayan conseguido recursos externos para participar en eventos de educación y divulgación, favor de anexar los convenios, cartas de intención o cualquier documento donde se detalle quién aportó el recurso. 3. En caso de que los funcionarios hayan participado en algún evento donde se haya lucrado, solicito información sobre los acuerdos, convenios, cartas de intención o cualquier documento entre la AEM y las empresas, dependencias de gobierno, asociaciones u otras organizaciones, donde se detalle el manejo de dichos recursos. Saludos cordiales,</t>
  </si>
  <si>
    <t>Dirección General Coordinación General de Formación de Capital Humano en el Campo Espacial Dirección de Educación y Divulgación de la Ciencia y Tecnología Espacial Gerencia de Recursos Materiales y Servicios Generales Gerencia de Recursos Financieros</t>
  </si>
  <si>
    <t>Estado de resultados del año 2023 , asi como el plan de inversiones actual</t>
  </si>
  <si>
    <t>Gerencia de Contabilidad</t>
  </si>
  <si>
    <t>Buenas tardes, Solicito un informe con el balance general de la agencia en el año de 2023. Esto con el fin de ver los proyectos y activos/pasivos derivados de estos, y hacer una actividad del ITESM, campus MTY.</t>
  </si>
  <si>
    <t>Favor de consultar adjunto</t>
  </si>
  <si>
    <t>¿Es necesario presentar la cartilla militar liberada como requisito para ser contratado en cualquier modalidad (servicio profesional de carrera.indefinido, a plazo fijo, por obra, honorarios, etc.) dentro de su organización? Si es así, ¿cuáles son las razones que justifican este requisito?</t>
  </si>
  <si>
    <t>Gerencia de Desarrollo Humano</t>
  </si>
  <si>
    <t>buenos dias, quiero saber de manera amplia y no limitativa todos y cada uno de los puntos sobre cuales y cuantos son los servicios aeroportuarios, complementarios y comerciales que tienen para vuelos nacionales e internacionales, de cada uno como se deben prestar, osea, que actividades deben realizar, tambien para cada uno de los servicios y actividades que estándares son aplicables de manera obligatoria y cuales son opcionales señalando cuales son lo que ustedes cumplen, en donde estan establecidos y cual es su fundamento, asimismo, para cada uno me indiquen que control de calidad aplican y su fundamento asi como para cada uno de los servicios y actividades que estándares o normas aplican para asegurar un buen servicio al cliente. Todos los fundamentos los requiero con ubicación en donde los puedo consultar con hipervínculos y extractos exactos. ademas si hay tratados internacionales para la ejecución de cada uno de los servicios aeroportuarios, complementarios y comerciales. en caso que tengan contratos con terceros, explicar los alcances de los contratos como adicional a lo antes señalado</t>
  </si>
  <si>
    <t>Solicitó se me proporcione el contrato de arrendamiento de las oficinas de la SICT ubicadas en Av universidad 1738 y de la Agencia Espacial Mexicana ubicadas en insurgentes</t>
  </si>
  <si>
    <t>Solicito el costo total del satélite Mexsat 2 (Morelos III)</t>
  </si>
  <si>
    <t xml:space="preserve">
Cuáles son los procesos para ser parte de la agencia espacial mexicana.</t>
  </si>
  <si>
    <t>Cómo los recortes presupuestales han afectado las operaciones y proyectos de la AEM desde 2020</t>
  </si>
  <si>
    <t>Dirección General      Dirección de Innovación y Competitividad</t>
  </si>
  <si>
    <t>Solicito saber el total del presupuesto asignado a la dependencia para el pago de sueldos y salarios de los trabajadores</t>
  </si>
  <si>
    <t>Cuál es el estatus de la primera misión del Proyecto Colmena Qué fue lo que lograron encontrar y cuál es su aportación científica En qué fase de preparación están las dos misiones pendientes del Proyecto Colmena y cómo van las alianzas para participar en el proyecto Artemis de NASA.</t>
  </si>
  <si>
    <t>Dirección General Coordinación General de Formación de Capital Humano en el Campo Espacial  Coordinación General de Investigación y Desarrollo Tecnológico Espacial</t>
  </si>
  <si>
    <t>Nombre: Sherlyn Rodriguez Martinez Correo: sherrmz2004@gmail.com Telefono:5565251496 Unidad de Transparencia Agencia Espacial Mexicana (AEM) Asunto: Solicitud de acceso a mis datos personales A quien corresponda: Por medio de la presente y en ejercicio de los derechos ARCO (Acceso, Rectificación, Cancelación y Oposición) que me confiere la Ley General de Protección de Datos Personales en Posesión de Sujetos Obligados, solicito respetuosamente acceso a los datos personales que esta institución pudiera tener registrados bajo mi nombre. Para facilitar la búsqueda de mi información, proporciono los siguientes datos: • Nombre: Sherlyn Rodriguez Martinez • Fecha de nacimiento :24 de junio del 2004 • CURP : ROMS040624MDFDRHA5 Solicito que la información me sea entregada en formato PDF y enviada a sherrmz2004@gmail.com Para cualquier aclaración o información adicional sobre esta solicitud, quedo a su disposición en los datos de contacto proporcionados anteriormente. Agradezco de antemano la atención a la presente y quedo en espera de su pronta respuesta conforme a los plazos establecidos por la ley. Atentamente, Sherlyn Rodriguez Martinez</t>
  </si>
  <si>
    <t xml:space="preserve">Gerencia de Desarrollo Humano Gerencia de Nomina y Prestaciones  Gerencia de Transparencia y Acceso a la Información Pública </t>
  </si>
  <si>
    <t>SOLICITUD DE TRANSPARENCIA SUJETOS OBLIGADOS: AFAC, SICT, PROFEPA, SEMARNAT, Agencia Espacial Mexicana. 1. Proporcionar los lineamientos y requisitos exigidos a los concesionarios y permisionarios para los programas de gestión del peligro aviario y la fauna silvestre (o con cualquier denominación similar o análoga) en los aeropuertos y aeródromos de México, incluyendo los métodos de control utilizados, durante los años 2019, 2020, 2021 y 2022. 2. Especificar cómo se verifica por las autoridades aéreas y ambientales el cumplimiento de los programas de gestión del peligro aviario y la fauna silvestre (o con cualquier denominación similar o análoga). 3. Detallar si existe alguna obligación por parte de los concesionarios y permisionarios de reportar o informar aspectos sobre el cumplimiento de programas de gestión del peligro aviario y la fauna silvestre (o con cualquier denominación similar o análoga), así como si existe una obligación de informar a las autoridades ambientales y/o aéreas por la puesta en peligro de un espécimen catalogado como en peligro que cause un incidente o accidente en materia de aviación. 4. Proporcionar copia del programa de gestión del peligro aviario y la fauna silvestre (o con cualquier denominación similar o análoga) perteneciente al Aeropuerto Internacional de Cancún (CUN) vigentes durante los años 2019, 2020, 2021 y 2022. 5. Especificar qué medidas concretas adoptó el Aeropuerto Internacional de Cancún (CUN), para cumplir sus programas de gestión del peligro aviario y la fauna silvestre (o con cualquier denominación similar o análoga), durante los años 2019, 2020, 2021 y 2022 6. Informar cuál es el número de personal utilizado por el Aeropuerto Internacional de Cancún (CUN), operado por la persona moral Aeropuerto de Cancún, S.A. de C.V., del Grupo Aeroportuario del Sureste, para la implementación de su programa de gestión del peligro aviario y la fauna silvestre (o con cualquier denominación similar o análoga), para los años 2019, 2020, 2021 y 2022. 7. Informar cuáles son las credenciales o preparación del personal utilizado por el Aeropuerto Internacional de Cancún (CUN), incluyendo empresas terceras subcontratadas, para la implementación de su programa de gestión del peligro aviario y la fauna silvestre (o con cualquier denominación similar o análoga), para los años 2016, 2017, 2018, 2019, 2020, 2021, 2022, 2023 y 2024. 8. Especificar cuáles son las credenciales de las empresas COFAUN, S. de R.L. de C.V. y Fumiplag, S.A. de C.V., utilizadas por Aeropuerto Internacional de Cancún, S.A. de C.V. para la gestión, protección, manejo y prevención de riesgos a las operaciones aéreas del Aeropuerto Internacional de Cancún (CUN) de 2005 a 2024, incluyendo las de cualquier tercero que se haya contratado anteriormente, posteriormente, subsecuentemente, paralelamente o conjuntamente. 9. Proporcionar copia de todos y cada uno de los reportes o informes realizados por el Aeropuerto Internacional de Cancún (CUN), para los años 2019, 2020, 2021 y 2022, respecto de la gestión del peligro aviario y la fauna silvestre. 10. Informar qué comités (u otras instancias u organizaciones) tiene integrados el Aeropuerto Internacional de Cancún (CUN), para la implementación de su programa de gestión del peligro aviario y la fauna silvestre (o con cualquier denominación similar o análoga), desde cuándo, quiénes lo(s) integran y con qué credenciales o experiencia cuentan, cuáles son sus atribuciones y obligaciones, cómo, dónde y con qué periodicidad sesiona(n) o delibera(n). 11. Informar qué autoridad(es) tiene(n) la facultad y obligación de evaluar o sancionar el cumplimiento o incumplimiento con el programa de gestión de riesgos de peligro aviario de los Aeropuertos de la República Mexicana. 12. Informar cómo y cuándo se determina la responsabilidad de un Aeropuerto respecto del cumplimiento de estos programas de gestión de peligro aviario. Especificar si se realizan investigaciones por parte de la autoridad garante o si los concesionarios deben presentar un reporte para posteriormente determinar cumplimiento. 13. Proporcionar copia de todos y cada uno de los reportes o información suministrada por los proveedores de servicios de gestión del peligro aviario y la fauna silvestre respecto del Aeropuerto Internacional de Cancún (CUN). 14. Proporcionar el detalle de los pagos o contraprestaciones realizados a los proveedores, públicos y privados, de servicios de gestión del peligro aviario y la fauna silvestre respecto del Aeropuerto Internacional de Cancún (CUN). 15. Proporcionar el informe de resultados de la aplicación de medidas de manejo, control y remediación de ejemplares o poblaciones perjudiciales SEMARNAT-08-041 y/o SEMARNAT-08-042 respecto del manejo del Aeropuerto Internacional de Cancún (CUN) y/o Aeropuerto de Cancún, S.A. de C.V. para los años 2020, 2021, 2022, 2023 y 2024. Lo anterior, especificando que se está solicitando el expediente completo de esos trámites, incluyendo el formulario FF-SEMARNAT-101 y todos los documentos, anexos, formularios y pruebas que les integren, en conjunto con la correspondiente resolución emitida por la autoridad. 16. Específicamente para la Agencia Espacial Mexicana, explicar a qué obedece el incremento de incidentes relacionados con impactos con aves en al año calendario 2021, registrándose un aumento del 300% en comparación a otros años, analizando el fenómeno en la República mexicana, con especial énfasis en el Aeropuerto Internacional de Cancún (CUN). 17. Especificar qué persona moral estuvo encargada del manejo, control y remediación de ejemplares o poblaciones perjudiciales de vida silvestre en el Aeropuerto Internacional de Cancún (CUN) durante los años 2019, 2020, 2021, 2022 y 2023 especificando, en caso de cambio de proveedor, cuándo se dio el cambio y las razones para el cambio. 18. Especificar qué medidas utilizaron los proveedores COFAUN, S. de R.L. de C.V. y FUMIPLAG, S.A. de C.V. contratados por el Aeropuerto Internacional de Cancún (CUN) durante los años 2019, 2020, 2021, 2022, 2023 y 2024 para la detección de presencia de fauna en el aeropuerto. 19. Especificar qué medidas utilizaron los proveedores COFAUN, S. de R.L. de C.V. y FUMIPLAG, S.A. de C.V. contratados por el Aeropuerto Internacional de Cancún (CUN) durante los años 2019, 2020, 2021, 2022, 2023 y 2024 para el manejo, control y remediación de ejemplares o poblaciones perjudiciales de vida silvestre. 20. Entregar documentación o evidencia escrita de la que se desprendan los sistemas, bitácoras, protocolos y registros de control de fauna silvestre realizados por el Aeropuerto Internacional de Cancún (CUN), o sus proveedores, para los años 2019, 2020, 2021, 2022, 2023 y 2024. 21. Informar si las medidas autorizadas por la SEMARNAT derivado de los trámites SEMARNAT-08-041 y/o SEMARNAT-08-042 correspondientes fueron debidamente ejecutadas para el control de fauna silvestre por el Aeropuerto Internacional de Cancún (CUN) para los años 2019, 2020, 2021, 2022, 2023 y 2024. 22. Especificar cuántos incidentes o accidentes de peligro aviario, incluyendo ingestión o impacto de aves, fueron reportados en el Aeropuerto Internacional de Cancún (CUN) durante los años 2019, 2020, 2021 y 2022. 23. Informar, con independencia de que Aeropuerto de Cancún S.A. de C.V. lo haya reportado, qué incidentes de aviación sucedieron en el Aeropuerto Internacional de Cancún (CUN) que hayan puesto en peligro o vulnerado a un espécimen considerado en riesgo conforme a la NOM-059-SEMARNAT-2010 durante los años 2019, 2020 y 2021. Especificar las causas de cada uno de esos incidentes, medidas correctivas implementadas y sanciones que se hayan impuesto. 24. Informar cuál fue la determinación de la SEMARNAT y de la AFAC respecto del incidente en materia de aviación ocurrido el 3 de enero de 2021 en el Aeropuerto Internacional de Cancún (CUN), operado por Aeropuerto de Cancún, S.A. de C.V., miembro del consorcio Aeropuertos del Sureste, por el que un ejemplar de pavo ocelado “maleagris ocellata”, catalogado como especie en peligro como la NOM 059-SEMARNAT-2010, perdió la vida. Especificar el grado de responsabilidad que se consideró que el concesionario tuvo en la pérdida de este ejemplar derivado del dolo, culpa o negligencia en el manejo de estas especies conforme al plan presentado en cumplimiento de los trámites SEMARNAT-08-041 y/o SEMARNAT-08 042 vigentes para los años 2019, 2020, 2021, 2022 y 2023, así como en vista de las disposiciones aéreas nacionales e internacionales de obligada observancia para la preservación de la seguridad aérea de todo usuario de estos servicios. 25. Precisar si hubo un cambio en las medidas para la gestión, manejo, control y remediación de ejemplares o poblaciones perjudiciales de vida silvestre en todos los aeropuertos de la República mexicana a razón de la pandemia por COVID-19. En su caso, especificar quién ordenó esos cambios, cuáles fueron esos cambios, cuándo se implementaron y cuándo se volvió a la normalidad. 26. Precisar si hubo un cambio en las medidas para la gestión, manejo, control y remediación de ejemplares o poblaciones perjudiciales de vida silvestre en el Aeropuerto Internacional de Cancún (CUN) a razón de la pandemia por COVID-19. En su caso, especificar quién ordenó esos cambios, cuáles fueron esos cambios, cuándo se implementaron, cuándo se volvió a la normalidad. 27. Especificar si se han recibido comunicados, extrañamientos, llamadas de atención, solicitudes de inspección o sanciones por parte de la Organización de Aviación Civil Internacional, o cualquier organismo garante de la seguridad operacional en materia de aviación, sea nacional o internacional, público o privado, en conexión con incidentes en materia de aviación que impliquen peligro aviario en el Aeropuerto Internacional de Cancún (CUN) durante los años 2019, 2020, 2021, 2022, 2023 y 2024. En su caso, proporcionar esos comunicados y especificar qué atención se dio a estos comunicados. 28. Especificar si se han recibido comunicados por parte de cualquier organización o dependencia, sea nacional o internacional, pública o privada, para la defensa de los animales en peligro de extinción en conexión con incidentes ocurridos durante la operación del Aeropuerto Internacional de Cancún (CUN). En su caso, proporcionar esos comunicados y especificar qué atención se dio a estos comunicados. Dentro de la Secretaría de Medio Ambiente y Recursos Naturales, solicito que la información requerida sea obtenida de la Dirección General de Impacto y Riesgo Ambiental y la Dirección General de Vida Silvestre, así como de aquellas dependencias adscritas que puedan tener información relevante a la solicitud planteada.</t>
  </si>
  <si>
    <t>¿Cuál ha sido la sanción más alta que ha impuesto el órgano? ¿A quién? ¿Por cuál concepto? Nivel salarial y percepciones del titular de la dependencia Domicilio de la Unidad de Transparencia del órgano garante o institución Total del presupuesto asignado a la dependencia para el pago de sueldos y salarios de los trabajadores Presupuesto asignado al órgano garante del estado</t>
  </si>
  <si>
    <t xml:space="preserve">Organo Interno de Control especifico de la Agencia Espacial Mexicana      Gerencia de Nomina y Prestaciones                   Gerencia de Transparencia y Acceso a la Información Pública                                Gerencia de Recursos de Financieros                        Gerencia de Desarrollo Humano </t>
  </si>
  <si>
    <t>Cuáles son las finalidades, objetivos, funciones, logros</t>
  </si>
  <si>
    <t xml:space="preserve">Gerencia de Transparencia y Acceso a la Información Pública </t>
  </si>
  <si>
    <t>Deseo conocer información acerca de presupuesto asignado a estas instituciones</t>
  </si>
  <si>
    <t>Porque danza UNAM está impartiendo el taller de flamenco en instalaciones de la covarrubias cuando siempre en esas instalaciones se habían impartido solo clases que no podrían dañar el piso? Porque no le están dando el mismo cuidado y respeto a las instalaciones que en años anteriores.?</t>
  </si>
  <si>
    <t>Solicitud de las tareas específicas que realiza esta dependencia, así como, el por que estas son importantes, además de los recursos utilizados (humanos, tecnológicos, económicos) en ello.</t>
  </si>
  <si>
    <t>Gerencia de Transparencia y Acceso a la Informcación Pública</t>
  </si>
  <si>
    <t>Quiero saber cuantos trabajadores jovenes laboran en las instalaciones, en el area de ingenieria espacial, y cuantas de ellas son m ujeres y cuantos hombres, esto en un rango de 25 a 40 años en los ultimo 5 años</t>
  </si>
  <si>
    <t>Por medio del presente escrito, y en ejercicio del derecho de acceso a la información pública que me asiste conforme a la normativa vigente, procedo a presentar formalmente esta solicitud de información, con el debido respeto a las disposiciones legales aplicables: Pregunta 1. En términos del Articulo 130, 132 y 133 de la LEY, solicito los vínculos al Marco Normativo en Materia de Tecnologías de la Información aplicable a la Institución, incluir los vínculos a las Líneamientos, Manuales Administrativos, Reglas de procedimiento, Políticas. Pregunta 2. En términos del Articulo 130, 132 y 133 de la LEY, solicito el vínculo a los Contratos que incluyan en sus partidas o subpartidas “Servicios tecnológicos de Inteligencia Artificial” incluir el Anexo de “Especificaciones Técnicas” o equivalente. Pregunta 3. En términos del Articulo 130, 132 y 133 de la LEY, solicito el vínculo y copia a los Contratos que incluyan en sus partidas o subpartidas o alcance los “Servicios profesionales de especialistas en Inteligencia Artificial, Ciencia de Datos o Minería de Datos” incluir el Anexo de “Especificaciones Técnicas” o equivalente. Pregunta 4. Para los contratos de la Pregunta 2 y Pregunta 3, solicito respetuosamente copia de informe de cumplimiento del contrato y el informe de los resultados obtenidos, dictamen técnico de cumplimiento. En términos del artículo 130 de la LEY, solicito copia de la información a partir de su formato originall”. Pregunta 5. En términos del Articulo 130 párrafo cuarto, 132 y 133 de la LEY, solicito el vínculo y copia a los proyectos desarrollados internamente en el año 2024 , que incluyan el uso de “Inteligencia Artificial, Ciencia de Datos o Minería de Datos” incluir la Cédula del Proyecto, “Especificaciones Técnicas” recursos humanos de la plantilla interna, especialistas externos, empresas y convenios con Universidades. Pregunta 6. En términos del Articulo 130 párrafo cuarto, 132 y 133 de la LEY, Se solicita el Plan Esrtategico de Tecnologías de la Información o definición equivalente para los años 2024 y 2025 de la Institución. Pregunta 7. Se solicita copia de los convenios de colaboración con Universidades y Centros de Investigación que apoyarán a la Institución a diseñar, evaluar, ejecutar o adquirir los proyectos e iniciativas relacionadas con la Inteligencia Artificial, Ciencia de Datos o Minería de Datos. Pregunta 8. En términos del Articulo 130 párrafo cuarto, 132 y 133 de la LEY, Se solicita copia de los documentos normativos (Líneamientos, Manuales Administrativos, Reglas de procedimiento, Políticas), que se han modificado para que la Institución adopte la Inteligencia Artificial, Ciencia de Datos o Minería de Datos, Gonierno de Datos, Internet de la Cosas, Blockchain. Pregunta 9. En términos del Articulo 130 párrafo cuarto, 132 y 133 de la LEY, solicito el listado de cursos de capacitación que se han impartido para el perrsonal de la Institución en temas relacionadas con la Inteligencia Artificial, Ciencia de Datos o Minería de Datos. Pregunta 10. En términos del Articulo 130 párrafo cuarto, 132 y 133 de la LEY, se solicita el porcentaje del áreas que han tomado capacitación en temas relacionadas con la Inteligencia Artificial, Ciencia de Datos o Minería de Datos. En caso de que este dato implique un trabajo adicional, se solicta el listado de personal capacitado en su forma original. Solicito la información bajo los siguientes términos: - Exclusión de datos personales: Solicito que la información proporcionada sea entregada garantizando la protección de datos personales. - Se solicita información del ejercicio 2024 a partir del primero de enero a la fecha. - Entrega en formato original: Requiero que los documentos solicitados sean entregados en su formato original, en aras de asegurar su autenticidad y evitar la creación de documentos adaptados o elaborados ex profeso para esta solicitud. - Solicito la respuesta a cada pregunta sea en términos del “*artículos 130 párrafo cuarto de la Ley General de Transparencia y Acceso a la Información Pública” : “* &gt; Los sujetos obligados deberán otorgar acceso a los Documentos que se encuentren en sus archivos o que estén obligados a documentar de acuerdo con sus facultades, competencias o funciones en el formato en que el solicitante manifieste, de entre aquellos formatos existentes, conforme a las características físicas de la información o del lugar donde se encuentre así lo permita. &gt; En el caso de que la información solicitada consista en bases de datos se deberá privilegiar la entrega de la misma en Formatos Abiertos.”</t>
  </si>
  <si>
    <t>Cooordinación General de Investigación Cinetífica y Desarrollo Tecnologíco Espacial                    Coordinación General de de Desarrollo Industrial, Comercial y Competitividad en el Sector Espacial                    Coordinación General de Financiamiento y Gestión de la Información en Materia Espacial                              Gerencia de Recursos Materiales y Servicios Generales</t>
  </si>
  <si>
    <t>No. A-CT-EXT-AEM-09/2024</t>
  </si>
  <si>
    <t>AEM-CT-RI-015.2024</t>
  </si>
  <si>
    <t>POR MEDIO DEL PRESENTE OCURSO, SOLICITO RESPETUOSAMENTE QUE SE ME PROPORCIONE COPIA SIMPLE ESCANEADA, EN ARCHIVO Y/O FORMATO DIGITAL PDF, CONCERNIENTE A LA DOCUMENTACIÓN OFICIAL EN LA CUAL CONSTE Y/O SE DESPRENDA LA SIGUIENTE INFORMACIÓN PÚBLICA: 1.- CUAL ES NÚMERO DE PERSONAS QUE ACTUALMENTE SE ENCUENTRA ADSCRITAS A ESTA ENTIDAD Y/O INSTITUCIÓN PÚBLICA. 2.- CUANTOS DE ESOS SERVIDORES PÚBLICOS SON EMPLEADOS SINDICALIZADOS. 3.- CUÁNTOS FUNCIONARIOS ESTAN PRESTANDO SERVICIOS POR CONTRATO DE HONORARIOS. 4.- EN CASO DE EXISTIR FUNCIONARIOS QUE ESTEN PRESTANDO SERVICIOS POR HONORARIOS, CADA CUÁNTO TIEMPO SE LES RENUEVA DICHO CONTRATO. 5.- CON QUE TIPO DE PRESTACIONES DE TRABAJO CUENTAN LOS SERVIDORES PÚBLICOS ADSCRITOS A SU ENTIDAD Y/O INSTITUCIÓN PÚBLICA. 6.- CUANTOS FUNCIONARIOS HAN SIDO DESPEDIDOS, CESADOS, SEPARADOS DEL CARGO Y/O NO SE LES RENOVÓ CONTRATO, ELLO DURANTE EL PERIODO DE TIEMPO QUE VA DEL PRIMERO DE ENERO AL TRES DE DICIEMBRE DEL DOS MIL VEINTICUATRO. 7.- QUE PUESTO O CARGO OCUPABAN DICHOS SERVIDORES PÚBLICOS DESPEDIDOS Y/O CESADOS Y/O SEPARADOS DEL CARGO Y/O QUE NO SE LES RENOVÓ CONTRATO. 8.- CUANTOS DE LOS FUNCIONARIOS DESPEDIDOS, CESADOS, SEPARADOS DEL CARGO Y/O NO SE LES RENOVÓ CONTRATO, HAN SIDO LIQUIDADOS Y/O INDEMNIZACIÓN AL DIA DE HOY. 9.- CUANTOS DE LOS FUNCIONARIOS DESPEDIDOS, CESADOS, SEPARADOS DEL CARGO Y/O NO SE LES RENOVÓ CONTRATO, ESTAN PENDIENTES Y/O EN LITIGIO Y/O EN ALGUN PROCESO LEGAL, A LOS QUE AUN NO SE LES HA PAGADO Y SIGUE PENDIENTE POR DETERMINAR LO QUE EN DERECHO PROCEDE. 10.- PORQUE MOTIVO, RAZON, CIRCUNSTANCIA Y/O CON QUE JUSTIFICACIÓN, DICHOS FUNCIONARIOS FUERON DESPEDIDOS, CESADOS, SEPARADOS DEL CARGO Y/O NO SE LES RENOVÓ CONTRATO. 11.- CUANTOS SERVIDORES PÚBLICOS HAN SIDO CONTRATADOS DURANTE EL PERIODO DE TIEMPO QUE VA DEL PRIMERO DE ENERO AL TRES DE DICIEMBRE DEL DOS MIL VEINTICUATRO. 12.- PARA QUE PUESTO Y/O CARGO Y/O DELEGACIÓN Y/O ASIGNACIÓN FUE QUE SE LES CONTRATO, A LOS FUNCIONARIOS REFERIDOS EN LA PREGUNTA ANTERIOR. 13.- A CUANTOS DE LOS SERVIDORES PÚBLICOS SE LES RECORTÓ EL SALARIO Y/O LA PERCEPCIÓN ECONÓMICA Y/O LOS EMOLUMENTOS QUE RECIBEN PERIÓDICAMENTE POR LOS SERVICIOS Y/O POR EL TRABAJO QUE DESEMPEÑAN EN ESTA ENTIDAD Y/O INSTITUCIÓN PÚBLICA. 14.- A CUANTOS DE LOS SERVIDORES PÚBLICOS SE LES AUMENTÓ EL SALARIO Y/O LA PERCEPCIÓN ECONÓMICA Y/O LOS EMOLUMENTOS QUE RECIBEN PERIÓDICAMENTE POR LOS SERVICIOS Y/O POR EL TRABAJO QUE DESEMPEÑAN EN ESTA ENTIDAD Y/O INSTITUCIÓN PÚBLICA. 15.- CUANTOS SERVIDORES PÚBLICOS SE ENCUENTRA ASEGURADOS Y/O CUENTAN CON SEGURIDAD Y/O ALGUN TIPO DE ASISTENCIA SOCIAL, YA SEA PÚBLICA O PRIVADA. 16.- CUANTO DEL PRESUPUESTO QUE TIENEN ASIGNADO PARA ESTE AÑO DOS MIL VEINTICUATRO, ESTA DESIGNADO ÚNICA Y EXCLUSIVAMENTE PARA CUBRIR SUELDOS, SALARIOS, ALGUN TIPO DE REMUNERACIÓN Y GASTOS RELACIONADOS CON LA SEGURIDAD SOCIAL OTORGADA A LOS SERVIDORES PÚBLICOS ADSCRITOS. 17.- CUÁNTOS FUNCIONARIOS EN LO QUE VA DEL PRIMERO DE ENERO AL TRES DE DICIEMBRE DE DOS MIL VEINTICUATRO, HAN SIDO DESPEDIDOS, CESADOS O SEPARADOS DEL CARGO, PARA POSTERIORMENTE SER RECONTRATADOS EN UNA NUEVA MODALIDAD O ESQUEMA DE TRABAJO DIVERSO AL QUE AHORA TIENEN. 18.- EN CASO DE NO SER LA ENTIDAD O INSTITUCIÓN PÚBLICA COMPETENTE PARA RESPONDER AL ANTERIOR CUESTIONAMIENTO, LE SOLICITO RESPETUOSAMENTE QUE DE MANERA FUNDADA Y MOTIVADA, ME ORIENTE ENTONCES HACIA QUIEN DEBO DIRIGIR LA PRESENTE SOLICITUD DE INFORMACIÓN. LA ANTERIOR RESPUESTA LE SOLICITO QUE ME SEA ENVIADA A MI CORREO ELECTRÓNICO: […]</t>
  </si>
  <si>
    <t xml:space="preserve">Dirección de Asuntos Jurídicos                                      Gerencia de Desarrollo Humano                                  Gerencia de Nomina y Prestaciones                   Gerencia de Recursos Financieros </t>
  </si>
  <si>
    <t>Cuál va a ser la metodología que van a seguir para poder realizar un viaje al espacio exterior?</t>
  </si>
  <si>
    <t xml:space="preserve">Gerencia de Transparencia y Acceso a la Información </t>
  </si>
  <si>
    <t>Requiero información sobre los proyectos que se han impulsado en 2023 y 2024 para misiones espaciales, así como la inversión que se ha destinado a la investigación y desarrollo de tecnología. También el plan de trabajo y la inversión que implicará el lanzamiento del nuevo sistema satelital que tienen presupuestado para 2025. Requiero documentos comprobatorios de todo.</t>
  </si>
  <si>
    <t>Dirección General Coordinación General de Investigación Cinetífica y Desarrollo Tecnológico Espacial                            Dirección de Innovación y Competitividad</t>
  </si>
  <si>
    <t>Buenos días servidores públicos, Como ciudadano, solicito información detallada sobre el total de los trabajos, proyectos y correos electrónicos que respalden cavalmente el desempeño del servidor público Julio Castillo Urdapilleta desde su ingreso a la AEM. Además, requiero conocer su salario total (neto y bruto), incluyendo bonos y aguinaldos, desde su entrada en dicha Institución hasta la fecha. También me gustaría obtener detalles sobre las comisiones a las que haya asistido, tanto dentro del país como en el extranjero, y si los gastos o eventos fueron cubiertos por la AEM y el monto total del gasto ejercido. Solicito, además, los registros de entrada y salida desde la fecha de su ingreso de Julio Castillo Urdapilleta, así como los comprobantes de su ausencia en caso de eventos fuera de la institución. Saludos.</t>
  </si>
  <si>
    <t xml:space="preserve">Dirección de Seguridad Espacial                                 Gerencia de Nomina y Prestaciones                          Gerencia de Recursos Financieros                         Gerencia de Desarrollo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</si>
</sst>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sz val="10"/>
      <color rgb="FFFFFFFF"/>
      <name val="Montserrat"/>
    </font>
    <font>
      <u/>
      <sz val="11"/>
      <color theme="10"/>
      <name val="Calibri"/>
      <family val="2"/>
      <scheme val="minor"/>
    </font>
    <font>
      <sz val="10"/>
      <color theme="1"/>
      <name val="Montserrat"/>
    </font>
    <font>
      <sz val="10"/>
      <color theme="2"/>
      <name val="Montserrat"/>
    </font>
    <font>
      <sz val="10"/>
      <name val="Montserrat"/>
    </font>
    <font>
      <sz val="10"/>
      <color rgb="FF201F1E"/>
      <name val="Montserrat"/>
    </font>
    <font>
      <sz val="10"/>
      <color rgb="FF000000"/>
      <name val="Montserrat"/>
    </font>
    <font>
      <u/>
      <sz val="10"/>
      <color theme="10"/>
      <name val="Montserrat"/>
    </font>
    <font>
      <b/>
      <sz val="20"/>
      <name val="Montserrat"/>
    </font>
    <font>
      <sz val="20"/>
      <color theme="1"/>
      <name val="Montserrat"/>
    </font>
    <font>
      <b/>
      <sz val="20"/>
      <color theme="1"/>
      <name val="Montserrat"/>
    </font>
    <font>
      <sz val="10"/>
      <color theme="0"/>
      <name val="Montserrat"/>
    </font>
  </fonts>
  <fills count="6">
    <fill>
      <patternFill patternType="none"/>
    </fill>
    <fill>
      <patternFill patternType="gray125"/>
    </fill>
    <fill>
      <patternFill patternType="solid">
        <fgColor theme="7" tint="0.59999389629810485"/>
        <bgColor auto="1"/>
      </patternFill>
    </fill>
    <fill>
      <patternFill patternType="solid">
        <fgColor theme="8" tint="0.59999389629810485"/>
        <bgColor indexed="64"/>
      </patternFill>
    </fill>
    <fill>
      <patternFill patternType="solid">
        <fgColor rgb="FFC00000"/>
        <bgColor rgb="FF000000"/>
      </patternFill>
    </fill>
    <fill>
      <patternFill patternType="solid">
        <fgColor rgb="FFC00000"/>
        <bgColor indexed="64"/>
      </patternFill>
    </fill>
  </fills>
  <borders count="6">
    <border>
      <left/>
      <right/>
      <top/>
      <bottom/>
      <diagonal/>
    </border>
    <border>
      <left/>
      <right/>
      <top/>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s>
  <cellStyleXfs count="2">
    <xf numFmtId="0" fontId="0" fillId="0" borderId="0"/>
    <xf numFmtId="0" fontId="2" fillId="0" borderId="1" applyNumberFormat="0" applyFill="0" applyBorder="0" applyAlignment="0" applyProtection="0"/>
  </cellStyleXfs>
  <cellXfs count="34">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3" fillId="0" borderId="2" xfId="0" applyFont="1" applyBorder="1" applyAlignment="1">
      <alignment horizontal="center" vertical="center" wrapText="1"/>
    </xf>
    <xf numFmtId="12" fontId="5" fillId="0" borderId="2" xfId="1"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12" fontId="5" fillId="0" borderId="1" xfId="1" applyNumberFormat="1" applyFont="1" applyFill="1" applyAlignment="1">
      <alignment horizontal="center" vertical="center" wrapText="1"/>
    </xf>
    <xf numFmtId="14"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1" xfId="1" applyFont="1" applyAlignment="1">
      <alignment horizontal="center" vertical="center" wrapText="1"/>
    </xf>
    <xf numFmtId="0" fontId="5" fillId="0" borderId="1" xfId="1" applyFont="1" applyAlignment="1">
      <alignment horizontal="center" vertical="center" wrapText="1"/>
    </xf>
    <xf numFmtId="0" fontId="5" fillId="0" borderId="1" xfId="1" applyFont="1" applyFill="1" applyAlignment="1">
      <alignment horizontal="center" vertical="center" wrapText="1"/>
    </xf>
    <xf numFmtId="0" fontId="3" fillId="0" borderId="2" xfId="0" applyFont="1" applyBorder="1" applyAlignment="1">
      <alignment horizontal="left" vertical="center" wrapText="1"/>
    </xf>
    <xf numFmtId="14" fontId="3" fillId="0" borderId="3"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3" fillId="3" borderId="4" xfId="0" applyNumberFormat="1" applyFont="1" applyFill="1" applyBorder="1" applyAlignment="1">
      <alignment horizontal="center" vertical="center" wrapText="1"/>
    </xf>
    <xf numFmtId="0" fontId="3" fillId="3" borderId="0" xfId="0" applyFont="1" applyFill="1" applyAlignment="1">
      <alignment horizontal="center" vertical="center" wrapText="1"/>
    </xf>
    <xf numFmtId="49" fontId="1" fillId="4" borderId="2"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49" fontId="12" fillId="4" borderId="2" xfId="0" applyNumberFormat="1" applyFont="1" applyFill="1" applyBorder="1" applyAlignment="1">
      <alignment horizontal="center" vertical="center" wrapText="1"/>
    </xf>
    <xf numFmtId="14" fontId="3" fillId="0" borderId="4" xfId="0" applyNumberFormat="1" applyFont="1" applyBorder="1" applyAlignment="1">
      <alignment horizontal="center" vertical="center" wrapText="1"/>
    </xf>
    <xf numFmtId="0" fontId="3" fillId="0" borderId="0" xfId="0" applyFont="1" applyAlignment="1">
      <alignment wrapText="1"/>
    </xf>
    <xf numFmtId="0" fontId="5" fillId="0" borderId="0" xfId="0" applyFont="1" applyAlignment="1">
      <alignment vertical="center"/>
    </xf>
    <xf numFmtId="0" fontId="9"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378284</xdr:colOff>
      <xdr:row>0</xdr:row>
      <xdr:rowOff>33474</xdr:rowOff>
    </xdr:from>
    <xdr:to>
      <xdr:col>25</xdr:col>
      <xdr:colOff>1507748</xdr:colOff>
      <xdr:row>2</xdr:row>
      <xdr:rowOff>5254</xdr:rowOff>
    </xdr:to>
    <xdr:pic>
      <xdr:nvPicPr>
        <xdr:cNvPr id="2" name="2 Imagen">
          <a:extLst>
            <a:ext uri="{FF2B5EF4-FFF2-40B4-BE49-F238E27FC236}">
              <a16:creationId xmlns:a16="http://schemas.microsoft.com/office/drawing/2014/main" id="{8A37F48F-8A18-47AD-A800-DAE56BC61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1534" y="33474"/>
          <a:ext cx="1129464" cy="7528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C5DB-2774-43AD-B4FA-623837DDB6ED}">
  <sheetPr>
    <pageSetUpPr fitToPage="1"/>
  </sheetPr>
  <dimension ref="A1:AA100"/>
  <sheetViews>
    <sheetView tabSelected="1" topLeftCell="B2" zoomScale="74" zoomScaleNormal="78" zoomScaleSheetLayoutView="30" workbookViewId="0">
      <pane xSplit="6" ySplit="2" topLeftCell="H15" activePane="bottomRight" state="frozen"/>
      <selection activeCell="B2" sqref="B2"/>
      <selection pane="topRight" activeCell="H2" sqref="H2"/>
      <selection pane="bottomLeft" activeCell="B5" sqref="B5"/>
      <selection pane="bottomRight" activeCell="L23" sqref="L23"/>
    </sheetView>
  </sheetViews>
  <sheetFormatPr baseColWidth="10" defaultColWidth="15.6640625" defaultRowHeight="16.2" x14ac:dyDescent="0.3"/>
  <cols>
    <col min="1" max="1" width="15.6640625" style="1"/>
    <col min="2" max="2" width="25.6640625" style="1" customWidth="1"/>
    <col min="3" max="6" width="0" style="1" hidden="1" customWidth="1"/>
    <col min="7" max="7" width="55.6640625" style="1" customWidth="1"/>
    <col min="8" max="8" width="25.6640625" style="1" customWidth="1"/>
    <col min="9" max="12" width="15.6640625" style="1"/>
    <col min="13" max="13" width="15.6640625" style="22"/>
    <col min="14" max="25" width="15.6640625" style="1"/>
    <col min="26" max="26" width="25.6640625" style="1" customWidth="1"/>
    <col min="27" max="16384" width="15.6640625" style="1"/>
  </cols>
  <sheetData>
    <row r="1" spans="1:27" s="11" customFormat="1" ht="30.6" x14ac:dyDescent="0.3">
      <c r="A1" s="29" t="s">
        <v>0</v>
      </c>
      <c r="B1" s="29"/>
      <c r="C1" s="29"/>
      <c r="D1" s="29"/>
      <c r="E1" s="29"/>
      <c r="F1" s="29"/>
      <c r="G1" s="29"/>
      <c r="H1" s="29"/>
      <c r="I1" s="29"/>
      <c r="J1" s="29"/>
      <c r="K1" s="29"/>
      <c r="L1" s="29"/>
      <c r="M1" s="29"/>
      <c r="N1" s="29"/>
      <c r="O1" s="29"/>
      <c r="P1" s="29"/>
      <c r="Q1" s="29"/>
      <c r="R1" s="29"/>
      <c r="S1" s="29"/>
      <c r="T1" s="29"/>
      <c r="U1" s="29"/>
      <c r="V1" s="29"/>
      <c r="W1" s="29"/>
      <c r="X1" s="29"/>
      <c r="Y1" s="29"/>
      <c r="Z1" s="29"/>
    </row>
    <row r="2" spans="1:27" s="11" customFormat="1" ht="30.6" x14ac:dyDescent="0.3">
      <c r="A2" s="30" t="s">
        <v>36</v>
      </c>
      <c r="B2" s="31"/>
      <c r="C2" s="31"/>
      <c r="D2" s="31"/>
      <c r="E2" s="31"/>
      <c r="F2" s="31"/>
      <c r="G2" s="31"/>
      <c r="H2" s="31"/>
      <c r="I2" s="31"/>
      <c r="J2" s="31"/>
      <c r="K2" s="31"/>
      <c r="L2" s="31"/>
      <c r="M2" s="31"/>
      <c r="N2" s="31"/>
      <c r="O2" s="31"/>
      <c r="P2" s="31"/>
      <c r="Q2" s="31"/>
      <c r="R2" s="31"/>
      <c r="S2" s="31"/>
      <c r="T2" s="31"/>
      <c r="U2" s="31"/>
      <c r="V2" s="31"/>
      <c r="W2" s="31"/>
      <c r="X2" s="31"/>
      <c r="Y2" s="31"/>
      <c r="Z2" s="31"/>
    </row>
    <row r="3" spans="1:27" s="24" customFormat="1" ht="97.2" x14ac:dyDescent="0.3">
      <c r="A3" s="23" t="s">
        <v>1</v>
      </c>
      <c r="B3" s="23" t="s">
        <v>2</v>
      </c>
      <c r="C3" s="23" t="s">
        <v>3</v>
      </c>
      <c r="D3" s="23" t="s">
        <v>4</v>
      </c>
      <c r="E3" s="23" t="s">
        <v>5</v>
      </c>
      <c r="F3" s="23" t="s">
        <v>6</v>
      </c>
      <c r="G3" s="23" t="s">
        <v>7</v>
      </c>
      <c r="H3" s="23" t="s">
        <v>8</v>
      </c>
      <c r="I3" s="23" t="s">
        <v>9</v>
      </c>
      <c r="J3" s="23" t="s">
        <v>33</v>
      </c>
      <c r="K3" s="23" t="s">
        <v>34</v>
      </c>
      <c r="L3" s="23" t="s">
        <v>10</v>
      </c>
      <c r="M3" s="25" t="s">
        <v>11</v>
      </c>
      <c r="N3" s="23" t="s">
        <v>12</v>
      </c>
      <c r="O3" s="23" t="s">
        <v>13</v>
      </c>
      <c r="P3" s="23" t="s">
        <v>14</v>
      </c>
      <c r="Q3" s="23" t="s">
        <v>15</v>
      </c>
      <c r="R3" s="23" t="s">
        <v>16</v>
      </c>
      <c r="S3" s="23" t="s">
        <v>17</v>
      </c>
      <c r="T3" s="23" t="s">
        <v>18</v>
      </c>
      <c r="U3" s="23" t="s">
        <v>19</v>
      </c>
      <c r="V3" s="23" t="s">
        <v>20</v>
      </c>
      <c r="W3" s="23" t="s">
        <v>21</v>
      </c>
      <c r="X3" s="23" t="s">
        <v>22</v>
      </c>
      <c r="Y3" s="23" t="s">
        <v>23</v>
      </c>
      <c r="Z3" s="23" t="s">
        <v>24</v>
      </c>
      <c r="AA3" s="23" t="s">
        <v>35</v>
      </c>
    </row>
    <row r="4" spans="1:27" ht="62.25" customHeight="1" x14ac:dyDescent="0.3">
      <c r="A4" s="4"/>
      <c r="B4" s="5">
        <v>330002424000319</v>
      </c>
      <c r="C4" s="4"/>
      <c r="D4" s="4"/>
      <c r="E4" s="4"/>
      <c r="F4" s="4"/>
      <c r="G4" s="18" t="s">
        <v>37</v>
      </c>
      <c r="H4" s="20" t="s">
        <v>30</v>
      </c>
      <c r="I4" s="6">
        <v>45572</v>
      </c>
      <c r="J4" s="6">
        <v>45575</v>
      </c>
      <c r="K4" s="6">
        <v>45579</v>
      </c>
      <c r="L4" s="19">
        <v>45600</v>
      </c>
      <c r="M4" s="21">
        <v>45574</v>
      </c>
      <c r="N4" s="4">
        <v>2</v>
      </c>
      <c r="O4" s="4" t="s">
        <v>25</v>
      </c>
      <c r="P4" s="4" t="s">
        <v>38</v>
      </c>
      <c r="Q4" s="4" t="s">
        <v>26</v>
      </c>
      <c r="R4" s="4" t="s">
        <v>25</v>
      </c>
      <c r="S4" s="4" t="s">
        <v>25</v>
      </c>
      <c r="T4" s="4" t="s">
        <v>27</v>
      </c>
      <c r="U4" s="4" t="s">
        <v>25</v>
      </c>
      <c r="V4" s="4" t="s">
        <v>25</v>
      </c>
      <c r="W4" s="4" t="s">
        <v>27</v>
      </c>
      <c r="X4" s="4" t="s">
        <v>27</v>
      </c>
      <c r="Y4" s="7" t="s">
        <v>28</v>
      </c>
      <c r="Z4" s="4" t="s">
        <v>27</v>
      </c>
      <c r="AA4" s="4"/>
    </row>
    <row r="5" spans="1:27" ht="62.25" customHeight="1" x14ac:dyDescent="0.3">
      <c r="A5" s="4"/>
      <c r="B5" s="5">
        <v>330002424000320</v>
      </c>
      <c r="C5" s="4"/>
      <c r="D5" s="4"/>
      <c r="E5" s="4"/>
      <c r="F5" s="4"/>
      <c r="G5" s="18" t="s">
        <v>39</v>
      </c>
      <c r="H5" s="20" t="s">
        <v>40</v>
      </c>
      <c r="I5" s="6">
        <v>45581</v>
      </c>
      <c r="J5" s="6">
        <v>45586</v>
      </c>
      <c r="K5" s="6">
        <v>45588</v>
      </c>
      <c r="L5" s="19">
        <v>45624</v>
      </c>
      <c r="M5" s="21">
        <v>45625</v>
      </c>
      <c r="N5" s="4">
        <v>9</v>
      </c>
      <c r="O5" s="4" t="s">
        <v>25</v>
      </c>
      <c r="P5" s="4" t="s">
        <v>38</v>
      </c>
      <c r="Q5" s="4" t="s">
        <v>26</v>
      </c>
      <c r="R5" s="4" t="s">
        <v>26</v>
      </c>
      <c r="S5" s="4" t="s">
        <v>25</v>
      </c>
      <c r="T5" s="4" t="s">
        <v>27</v>
      </c>
      <c r="U5" s="4" t="s">
        <v>25</v>
      </c>
      <c r="V5" s="4" t="s">
        <v>25</v>
      </c>
      <c r="W5" s="4" t="s">
        <v>70</v>
      </c>
      <c r="X5" s="4" t="s">
        <v>71</v>
      </c>
      <c r="Y5" s="7" t="s">
        <v>28</v>
      </c>
      <c r="Z5" s="4" t="s">
        <v>27</v>
      </c>
      <c r="AA5" s="4"/>
    </row>
    <row r="6" spans="1:27" ht="62.25" customHeight="1" x14ac:dyDescent="0.3">
      <c r="A6" s="4"/>
      <c r="B6" s="5">
        <v>330002424000321</v>
      </c>
      <c r="C6" s="4"/>
      <c r="D6" s="4"/>
      <c r="E6" s="4"/>
      <c r="F6" s="4"/>
      <c r="G6" s="18" t="s">
        <v>41</v>
      </c>
      <c r="H6" s="20" t="s">
        <v>42</v>
      </c>
      <c r="I6" s="6">
        <v>45583</v>
      </c>
      <c r="J6" s="6">
        <v>45588</v>
      </c>
      <c r="K6" s="6">
        <v>45590</v>
      </c>
      <c r="L6" s="19">
        <v>45611</v>
      </c>
      <c r="M6" s="21">
        <v>45587</v>
      </c>
      <c r="N6" s="4">
        <v>2</v>
      </c>
      <c r="O6" s="4" t="s">
        <v>25</v>
      </c>
      <c r="P6" s="4" t="s">
        <v>38</v>
      </c>
      <c r="Q6" s="4" t="s">
        <v>26</v>
      </c>
      <c r="R6" s="4" t="s">
        <v>25</v>
      </c>
      <c r="S6" s="4" t="s">
        <v>25</v>
      </c>
      <c r="T6" s="4" t="s">
        <v>27</v>
      </c>
      <c r="U6" s="4" t="s">
        <v>25</v>
      </c>
      <c r="V6" s="4" t="s">
        <v>25</v>
      </c>
      <c r="W6" s="4" t="s">
        <v>27</v>
      </c>
      <c r="X6" s="4" t="s">
        <v>27</v>
      </c>
      <c r="Y6" s="7" t="s">
        <v>28</v>
      </c>
      <c r="Z6" s="4" t="s">
        <v>27</v>
      </c>
      <c r="AA6" s="4"/>
    </row>
    <row r="7" spans="1:27" ht="62.25" customHeight="1" x14ac:dyDescent="0.3">
      <c r="A7" s="4"/>
      <c r="B7" s="5">
        <v>330002424000322</v>
      </c>
      <c r="C7" s="4"/>
      <c r="D7" s="4"/>
      <c r="E7" s="4"/>
      <c r="F7" s="4"/>
      <c r="G7" s="18" t="s">
        <v>43</v>
      </c>
      <c r="H7" s="20" t="s">
        <v>42</v>
      </c>
      <c r="I7" s="6">
        <v>45583</v>
      </c>
      <c r="J7" s="6">
        <v>45588</v>
      </c>
      <c r="K7" s="6">
        <v>45590</v>
      </c>
      <c r="L7" s="19">
        <v>45611</v>
      </c>
      <c r="M7" s="21">
        <v>45587</v>
      </c>
      <c r="N7" s="4">
        <v>2</v>
      </c>
      <c r="O7" s="4" t="s">
        <v>25</v>
      </c>
      <c r="P7" s="4" t="s">
        <v>38</v>
      </c>
      <c r="Q7" s="4" t="s">
        <v>26</v>
      </c>
      <c r="R7" s="4" t="s">
        <v>25</v>
      </c>
      <c r="S7" s="4" t="s">
        <v>25</v>
      </c>
      <c r="T7" s="4" t="s">
        <v>27</v>
      </c>
      <c r="U7" s="4" t="s">
        <v>25</v>
      </c>
      <c r="V7" s="4" t="s">
        <v>25</v>
      </c>
      <c r="W7" s="4" t="s">
        <v>27</v>
      </c>
      <c r="X7" s="4" t="s">
        <v>27</v>
      </c>
      <c r="Y7" s="7" t="s">
        <v>28</v>
      </c>
      <c r="Z7" s="4" t="s">
        <v>27</v>
      </c>
      <c r="AA7" s="4"/>
    </row>
    <row r="8" spans="1:27" ht="62.25" customHeight="1" x14ac:dyDescent="0.3">
      <c r="A8" s="4"/>
      <c r="B8" s="5">
        <v>330002424000323</v>
      </c>
      <c r="C8" s="4"/>
      <c r="D8" s="4"/>
      <c r="E8" s="4"/>
      <c r="F8" s="4"/>
      <c r="G8" s="18" t="s">
        <v>44</v>
      </c>
      <c r="H8" s="20" t="s">
        <v>32</v>
      </c>
      <c r="I8" s="6">
        <v>45586</v>
      </c>
      <c r="J8" s="6">
        <v>45589</v>
      </c>
      <c r="K8" s="6">
        <v>45593</v>
      </c>
      <c r="L8" s="19">
        <v>45615</v>
      </c>
      <c r="M8" s="21">
        <v>45586</v>
      </c>
      <c r="N8" s="4">
        <v>1</v>
      </c>
      <c r="O8" s="4" t="s">
        <v>25</v>
      </c>
      <c r="P8" s="4" t="s">
        <v>38</v>
      </c>
      <c r="Q8" s="4" t="s">
        <v>26</v>
      </c>
      <c r="R8" s="4" t="s">
        <v>25</v>
      </c>
      <c r="S8" s="4" t="s">
        <v>25</v>
      </c>
      <c r="T8" s="4" t="s">
        <v>27</v>
      </c>
      <c r="U8" s="4" t="s">
        <v>25</v>
      </c>
      <c r="V8" s="4" t="s">
        <v>25</v>
      </c>
      <c r="W8" s="4" t="s">
        <v>27</v>
      </c>
      <c r="X8" s="4" t="s">
        <v>27</v>
      </c>
      <c r="Y8" s="7" t="s">
        <v>28</v>
      </c>
      <c r="Z8" s="4" t="s">
        <v>27</v>
      </c>
      <c r="AA8" s="4" t="s">
        <v>26</v>
      </c>
    </row>
    <row r="9" spans="1:27" ht="62.25" customHeight="1" x14ac:dyDescent="0.3">
      <c r="A9" s="4"/>
      <c r="B9" s="5">
        <v>330002424000324</v>
      </c>
      <c r="C9" s="4"/>
      <c r="D9" s="4"/>
      <c r="E9" s="4"/>
      <c r="F9" s="4"/>
      <c r="G9" s="18" t="s">
        <v>45</v>
      </c>
      <c r="H9" s="20" t="s">
        <v>46</v>
      </c>
      <c r="I9" s="6">
        <v>45586</v>
      </c>
      <c r="J9" s="6">
        <v>45589</v>
      </c>
      <c r="K9" s="6">
        <v>45593</v>
      </c>
      <c r="L9" s="19">
        <v>45615</v>
      </c>
      <c r="M9" s="21">
        <v>45587</v>
      </c>
      <c r="N9" s="4">
        <v>2</v>
      </c>
      <c r="O9" s="4" t="s">
        <v>25</v>
      </c>
      <c r="P9" s="4" t="s">
        <v>38</v>
      </c>
      <c r="Q9" s="4" t="s">
        <v>26</v>
      </c>
      <c r="R9" s="4" t="s">
        <v>25</v>
      </c>
      <c r="S9" s="4" t="s">
        <v>25</v>
      </c>
      <c r="T9" s="4" t="s">
        <v>27</v>
      </c>
      <c r="U9" s="4" t="s">
        <v>25</v>
      </c>
      <c r="V9" s="4" t="s">
        <v>25</v>
      </c>
      <c r="W9" s="4" t="s">
        <v>27</v>
      </c>
      <c r="X9" s="4" t="s">
        <v>27</v>
      </c>
      <c r="Y9" s="7" t="s">
        <v>28</v>
      </c>
      <c r="Z9" s="4" t="s">
        <v>27</v>
      </c>
      <c r="AA9" s="4"/>
    </row>
    <row r="10" spans="1:27" ht="62.25" customHeight="1" x14ac:dyDescent="0.3">
      <c r="A10" s="4"/>
      <c r="B10" s="5">
        <v>330002424000325</v>
      </c>
      <c r="C10" s="4"/>
      <c r="D10" s="4"/>
      <c r="E10" s="4"/>
      <c r="F10" s="4"/>
      <c r="G10" s="18" t="s">
        <v>47</v>
      </c>
      <c r="H10" s="20" t="s">
        <v>32</v>
      </c>
      <c r="I10" s="6">
        <v>45594</v>
      </c>
      <c r="J10" s="6">
        <v>45597</v>
      </c>
      <c r="K10" s="6">
        <v>45601</v>
      </c>
      <c r="L10" s="19">
        <v>45623</v>
      </c>
      <c r="M10" s="21">
        <v>45961</v>
      </c>
      <c r="N10" s="4">
        <v>2</v>
      </c>
      <c r="O10" s="4" t="s">
        <v>25</v>
      </c>
      <c r="P10" s="4" t="s">
        <v>38</v>
      </c>
      <c r="Q10" s="4" t="s">
        <v>26</v>
      </c>
      <c r="R10" s="4" t="s">
        <v>25</v>
      </c>
      <c r="S10" s="4" t="s">
        <v>25</v>
      </c>
      <c r="T10" s="4" t="s">
        <v>27</v>
      </c>
      <c r="U10" s="4" t="s">
        <v>25</v>
      </c>
      <c r="V10" s="4" t="s">
        <v>25</v>
      </c>
      <c r="W10" s="4" t="s">
        <v>27</v>
      </c>
      <c r="X10" s="4" t="s">
        <v>27</v>
      </c>
      <c r="Y10" s="7" t="s">
        <v>28</v>
      </c>
      <c r="Z10" s="4" t="s">
        <v>27</v>
      </c>
      <c r="AA10" s="4"/>
    </row>
    <row r="11" spans="1:27" ht="62.25" customHeight="1" x14ac:dyDescent="0.3">
      <c r="A11" s="4"/>
      <c r="B11" s="5">
        <v>330002424000326</v>
      </c>
      <c r="C11" s="4"/>
      <c r="D11" s="4"/>
      <c r="E11" s="4"/>
      <c r="F11" s="4"/>
      <c r="G11" s="18" t="s">
        <v>48</v>
      </c>
      <c r="H11" s="20" t="s">
        <v>31</v>
      </c>
      <c r="I11" s="6">
        <v>45595</v>
      </c>
      <c r="J11" s="6">
        <v>45600</v>
      </c>
      <c r="K11" s="6">
        <v>45602</v>
      </c>
      <c r="L11" s="19">
        <v>45624</v>
      </c>
      <c r="M11" s="21">
        <v>45600</v>
      </c>
      <c r="N11" s="4">
        <v>3</v>
      </c>
      <c r="O11" s="4" t="s">
        <v>25</v>
      </c>
      <c r="P11" s="4" t="s">
        <v>38</v>
      </c>
      <c r="Q11" s="4" t="s">
        <v>26</v>
      </c>
      <c r="R11" s="4" t="s">
        <v>25</v>
      </c>
      <c r="S11" s="4" t="s">
        <v>25</v>
      </c>
      <c r="T11" s="4" t="s">
        <v>27</v>
      </c>
      <c r="U11" s="4" t="s">
        <v>25</v>
      </c>
      <c r="V11" s="4" t="s">
        <v>25</v>
      </c>
      <c r="W11" s="4" t="s">
        <v>27</v>
      </c>
      <c r="X11" s="4" t="s">
        <v>27</v>
      </c>
      <c r="Y11" s="7" t="s">
        <v>28</v>
      </c>
      <c r="Z11" s="4" t="s">
        <v>27</v>
      </c>
      <c r="AA11" s="4"/>
    </row>
    <row r="12" spans="1:27" ht="62.25" customHeight="1" x14ac:dyDescent="0.3">
      <c r="A12" s="4"/>
      <c r="B12" s="5">
        <v>330002424000327</v>
      </c>
      <c r="C12" s="4"/>
      <c r="D12" s="4"/>
      <c r="E12" s="4"/>
      <c r="F12" s="4"/>
      <c r="G12" s="18" t="s">
        <v>49</v>
      </c>
      <c r="H12" s="20" t="s">
        <v>32</v>
      </c>
      <c r="I12" s="6">
        <v>45600</v>
      </c>
      <c r="J12" s="6">
        <v>45603</v>
      </c>
      <c r="K12" s="6">
        <v>45607</v>
      </c>
      <c r="L12" s="19">
        <v>45629</v>
      </c>
      <c r="M12" s="21">
        <v>45600</v>
      </c>
      <c r="N12" s="4">
        <v>1</v>
      </c>
      <c r="O12" s="4" t="s">
        <v>25</v>
      </c>
      <c r="P12" s="4" t="s">
        <v>38</v>
      </c>
      <c r="Q12" s="4" t="s">
        <v>26</v>
      </c>
      <c r="R12" s="4" t="s">
        <v>25</v>
      </c>
      <c r="S12" s="4" t="s">
        <v>25</v>
      </c>
      <c r="T12" s="4" t="s">
        <v>27</v>
      </c>
      <c r="U12" s="4" t="s">
        <v>25</v>
      </c>
      <c r="V12" s="4" t="s">
        <v>25</v>
      </c>
      <c r="W12" s="4" t="s">
        <v>27</v>
      </c>
      <c r="X12" s="4" t="s">
        <v>27</v>
      </c>
      <c r="Y12" s="7" t="s">
        <v>28</v>
      </c>
      <c r="Z12" s="4" t="s">
        <v>27</v>
      </c>
      <c r="AA12" s="4"/>
    </row>
    <row r="13" spans="1:27" ht="62.25" customHeight="1" x14ac:dyDescent="0.3">
      <c r="A13" s="4"/>
      <c r="B13" s="5">
        <v>330002424000328</v>
      </c>
      <c r="C13" s="4"/>
      <c r="D13" s="4"/>
      <c r="E13" s="4"/>
      <c r="F13" s="4"/>
      <c r="G13" s="18" t="s">
        <v>50</v>
      </c>
      <c r="H13" s="20" t="s">
        <v>32</v>
      </c>
      <c r="I13" s="6">
        <v>45607</v>
      </c>
      <c r="J13" s="6">
        <v>45610</v>
      </c>
      <c r="K13" s="6">
        <v>45615</v>
      </c>
      <c r="L13" s="19">
        <v>45636</v>
      </c>
      <c r="M13" s="21">
        <v>45609</v>
      </c>
      <c r="N13" s="4">
        <v>2</v>
      </c>
      <c r="O13" s="4" t="s">
        <v>25</v>
      </c>
      <c r="P13" s="4" t="s">
        <v>38</v>
      </c>
      <c r="Q13" s="4" t="s">
        <v>26</v>
      </c>
      <c r="R13" s="4" t="s">
        <v>25</v>
      </c>
      <c r="S13" s="4" t="s">
        <v>25</v>
      </c>
      <c r="T13" s="4" t="s">
        <v>27</v>
      </c>
      <c r="U13" s="4" t="s">
        <v>25</v>
      </c>
      <c r="V13" s="4" t="s">
        <v>25</v>
      </c>
      <c r="W13" s="4" t="s">
        <v>27</v>
      </c>
      <c r="X13" s="4" t="s">
        <v>27</v>
      </c>
      <c r="Y13" s="7" t="s">
        <v>28</v>
      </c>
      <c r="Z13" s="4" t="s">
        <v>27</v>
      </c>
      <c r="AA13" s="4"/>
    </row>
    <row r="14" spans="1:27" ht="62.25" customHeight="1" x14ac:dyDescent="0.3">
      <c r="A14" s="4"/>
      <c r="B14" s="5">
        <v>330002424000329</v>
      </c>
      <c r="C14" s="4"/>
      <c r="D14" s="4"/>
      <c r="E14" s="4"/>
      <c r="F14" s="4"/>
      <c r="G14" s="18" t="s">
        <v>51</v>
      </c>
      <c r="H14" s="20" t="s">
        <v>52</v>
      </c>
      <c r="I14" s="6">
        <v>45607</v>
      </c>
      <c r="J14" s="6">
        <v>45610</v>
      </c>
      <c r="K14" s="6">
        <v>45615</v>
      </c>
      <c r="L14" s="19">
        <v>45636</v>
      </c>
      <c r="M14" s="21">
        <v>45622</v>
      </c>
      <c r="N14" s="4">
        <v>10</v>
      </c>
      <c r="O14" s="4" t="s">
        <v>25</v>
      </c>
      <c r="P14" s="4" t="s">
        <v>38</v>
      </c>
      <c r="Q14" s="4" t="s">
        <v>26</v>
      </c>
      <c r="R14" s="4" t="s">
        <v>25</v>
      </c>
      <c r="S14" s="4" t="s">
        <v>25</v>
      </c>
      <c r="T14" s="4" t="s">
        <v>27</v>
      </c>
      <c r="U14" s="4" t="s">
        <v>25</v>
      </c>
      <c r="V14" s="4" t="s">
        <v>25</v>
      </c>
      <c r="W14" s="4" t="s">
        <v>27</v>
      </c>
      <c r="X14" s="4" t="s">
        <v>27</v>
      </c>
      <c r="Y14" s="7" t="s">
        <v>28</v>
      </c>
      <c r="Z14" s="4" t="s">
        <v>27</v>
      </c>
      <c r="AA14" s="4"/>
    </row>
    <row r="15" spans="1:27" ht="62.25" customHeight="1" x14ac:dyDescent="0.3">
      <c r="A15" s="4"/>
      <c r="B15" s="5">
        <v>330002424000330</v>
      </c>
      <c r="C15" s="4"/>
      <c r="D15" s="4"/>
      <c r="E15" s="4"/>
      <c r="F15" s="4"/>
      <c r="G15" s="18" t="s">
        <v>53</v>
      </c>
      <c r="H15" s="20" t="s">
        <v>32</v>
      </c>
      <c r="I15" s="6">
        <v>45608</v>
      </c>
      <c r="J15" s="6">
        <v>45611</v>
      </c>
      <c r="K15" s="6">
        <v>45616</v>
      </c>
      <c r="L15" s="19">
        <v>45637</v>
      </c>
      <c r="M15" s="21">
        <v>45609</v>
      </c>
      <c r="N15" s="4">
        <v>1</v>
      </c>
      <c r="O15" s="4" t="s">
        <v>25</v>
      </c>
      <c r="P15" s="4" t="s">
        <v>38</v>
      </c>
      <c r="Q15" s="4" t="s">
        <v>26</v>
      </c>
      <c r="R15" s="4" t="s">
        <v>25</v>
      </c>
      <c r="S15" s="4" t="s">
        <v>25</v>
      </c>
      <c r="T15" s="4" t="s">
        <v>27</v>
      </c>
      <c r="U15" s="4" t="s">
        <v>25</v>
      </c>
      <c r="V15" s="4" t="s">
        <v>25</v>
      </c>
      <c r="W15" s="4" t="s">
        <v>27</v>
      </c>
      <c r="X15" s="4" t="s">
        <v>27</v>
      </c>
      <c r="Y15" s="7" t="s">
        <v>28</v>
      </c>
      <c r="Z15" s="4" t="s">
        <v>27</v>
      </c>
      <c r="AA15" s="4"/>
    </row>
    <row r="16" spans="1:27" ht="62.25" customHeight="1" x14ac:dyDescent="0.3">
      <c r="A16" s="4"/>
      <c r="B16" s="5">
        <v>330002424000331</v>
      </c>
      <c r="C16" s="4"/>
      <c r="D16" s="4"/>
      <c r="E16" s="4"/>
      <c r="F16" s="4"/>
      <c r="G16" s="18" t="s">
        <v>54</v>
      </c>
      <c r="H16" s="20" t="s">
        <v>55</v>
      </c>
      <c r="I16" s="6">
        <v>45610</v>
      </c>
      <c r="J16" s="6">
        <v>45615</v>
      </c>
      <c r="K16" s="6">
        <v>45618</v>
      </c>
      <c r="L16" s="19">
        <v>45639</v>
      </c>
      <c r="M16" s="21">
        <v>45616</v>
      </c>
      <c r="N16" s="4">
        <v>3</v>
      </c>
      <c r="O16" s="4" t="s">
        <v>25</v>
      </c>
      <c r="P16" s="4" t="s">
        <v>38</v>
      </c>
      <c r="Q16" s="4" t="s">
        <v>26</v>
      </c>
      <c r="R16" s="4" t="s">
        <v>25</v>
      </c>
      <c r="S16" s="4" t="s">
        <v>25</v>
      </c>
      <c r="T16" s="4" t="s">
        <v>27</v>
      </c>
      <c r="U16" s="4" t="s">
        <v>25</v>
      </c>
      <c r="V16" s="4" t="s">
        <v>25</v>
      </c>
      <c r="W16" s="4" t="s">
        <v>27</v>
      </c>
      <c r="X16" s="4" t="s">
        <v>27</v>
      </c>
      <c r="Y16" s="7" t="s">
        <v>28</v>
      </c>
      <c r="Z16" s="4" t="s">
        <v>27</v>
      </c>
      <c r="AA16" s="4"/>
    </row>
    <row r="17" spans="1:27" ht="62.25" customHeight="1" x14ac:dyDescent="0.3">
      <c r="A17" s="4"/>
      <c r="B17" s="5">
        <v>330002424000332</v>
      </c>
      <c r="C17" s="4"/>
      <c r="D17" s="4"/>
      <c r="E17" s="4"/>
      <c r="F17" s="4"/>
      <c r="G17" s="18" t="s">
        <v>56</v>
      </c>
      <c r="H17" s="20" t="s">
        <v>57</v>
      </c>
      <c r="I17" s="6">
        <v>45615</v>
      </c>
      <c r="J17" s="6">
        <v>45618</v>
      </c>
      <c r="K17" s="6">
        <v>45622</v>
      </c>
      <c r="L17" s="19">
        <v>45643</v>
      </c>
      <c r="M17" s="21">
        <v>45616</v>
      </c>
      <c r="N17" s="4">
        <v>1</v>
      </c>
      <c r="O17" s="4" t="s">
        <v>25</v>
      </c>
      <c r="P17" s="4" t="s">
        <v>38</v>
      </c>
      <c r="Q17" s="4" t="s">
        <v>26</v>
      </c>
      <c r="R17" s="4" t="s">
        <v>25</v>
      </c>
      <c r="S17" s="4" t="s">
        <v>25</v>
      </c>
      <c r="T17" s="4" t="s">
        <v>27</v>
      </c>
      <c r="U17" s="4" t="s">
        <v>26</v>
      </c>
      <c r="V17" s="4" t="s">
        <v>25</v>
      </c>
      <c r="W17" s="4" t="s">
        <v>27</v>
      </c>
      <c r="X17" s="4" t="s">
        <v>27</v>
      </c>
      <c r="Y17" s="7" t="s">
        <v>28</v>
      </c>
      <c r="Z17" s="4" t="s">
        <v>27</v>
      </c>
      <c r="AA17" s="4"/>
    </row>
    <row r="18" spans="1:27" ht="62.25" customHeight="1" x14ac:dyDescent="0.4">
      <c r="A18" s="4"/>
      <c r="B18" s="5">
        <v>330002424000333</v>
      </c>
      <c r="C18" s="4"/>
      <c r="D18" s="4"/>
      <c r="E18" s="4"/>
      <c r="F18" s="4"/>
      <c r="G18" s="27" t="s">
        <v>58</v>
      </c>
      <c r="H18" s="20" t="s">
        <v>32</v>
      </c>
      <c r="I18" s="6">
        <v>45616</v>
      </c>
      <c r="J18" s="6">
        <v>45621</v>
      </c>
      <c r="K18" s="6">
        <v>45623</v>
      </c>
      <c r="L18" s="19">
        <v>45644</v>
      </c>
      <c r="M18" s="21">
        <v>45617</v>
      </c>
      <c r="N18" s="4">
        <v>1</v>
      </c>
      <c r="O18" s="4" t="s">
        <v>25</v>
      </c>
      <c r="P18" s="4" t="s">
        <v>38</v>
      </c>
      <c r="Q18" s="4" t="s">
        <v>26</v>
      </c>
      <c r="R18" s="4" t="s">
        <v>25</v>
      </c>
      <c r="S18" s="4" t="s">
        <v>25</v>
      </c>
      <c r="T18" s="4" t="s">
        <v>27</v>
      </c>
      <c r="U18" s="4" t="s">
        <v>25</v>
      </c>
      <c r="V18" s="4" t="s">
        <v>25</v>
      </c>
      <c r="W18" s="4" t="s">
        <v>27</v>
      </c>
      <c r="X18" s="4" t="s">
        <v>27</v>
      </c>
      <c r="Y18" s="7" t="s">
        <v>28</v>
      </c>
      <c r="Z18" s="4" t="s">
        <v>27</v>
      </c>
      <c r="AA18" s="4"/>
    </row>
    <row r="19" spans="1:27" ht="62.25" customHeight="1" x14ac:dyDescent="0.3">
      <c r="A19" s="4"/>
      <c r="B19" s="5">
        <v>330002424000334</v>
      </c>
      <c r="C19" s="4"/>
      <c r="D19" s="4"/>
      <c r="E19" s="4"/>
      <c r="F19" s="4"/>
      <c r="G19" s="18" t="s">
        <v>59</v>
      </c>
      <c r="H19" s="20" t="s">
        <v>60</v>
      </c>
      <c r="I19" s="6">
        <v>45616</v>
      </c>
      <c r="J19" s="6">
        <v>45621</v>
      </c>
      <c r="K19" s="6">
        <v>45623</v>
      </c>
      <c r="L19" s="19">
        <v>45644</v>
      </c>
      <c r="M19" s="21">
        <v>45621</v>
      </c>
      <c r="N19" s="4">
        <v>3</v>
      </c>
      <c r="O19" s="4" t="s">
        <v>25</v>
      </c>
      <c r="P19" s="4" t="s">
        <v>38</v>
      </c>
      <c r="Q19" s="4" t="s">
        <v>26</v>
      </c>
      <c r="R19" s="4" t="s">
        <v>25</v>
      </c>
      <c r="S19" s="4" t="s">
        <v>25</v>
      </c>
      <c r="T19" s="4" t="s">
        <v>27</v>
      </c>
      <c r="U19" s="4" t="s">
        <v>25</v>
      </c>
      <c r="V19" s="4" t="s">
        <v>25</v>
      </c>
      <c r="W19" s="4" t="s">
        <v>27</v>
      </c>
      <c r="X19" s="4" t="s">
        <v>27</v>
      </c>
      <c r="Y19" s="7" t="s">
        <v>28</v>
      </c>
      <c r="Z19" s="4" t="s">
        <v>27</v>
      </c>
      <c r="AA19" s="4"/>
    </row>
    <row r="20" spans="1:27" ht="62.25" customHeight="1" x14ac:dyDescent="0.3">
      <c r="A20" s="4"/>
      <c r="B20" s="5">
        <v>330002424000335</v>
      </c>
      <c r="C20" s="4"/>
      <c r="D20" s="4"/>
      <c r="E20" s="4"/>
      <c r="F20" s="4"/>
      <c r="G20" s="28" t="s">
        <v>61</v>
      </c>
      <c r="H20" s="20" t="s">
        <v>62</v>
      </c>
      <c r="I20" s="6">
        <v>45616</v>
      </c>
      <c r="J20" s="6">
        <v>45621</v>
      </c>
      <c r="K20" s="6">
        <v>45623</v>
      </c>
      <c r="L20" s="19">
        <v>45644</v>
      </c>
      <c r="M20" s="21">
        <v>45617</v>
      </c>
      <c r="N20" s="4">
        <v>1</v>
      </c>
      <c r="O20" s="4" t="s">
        <v>25</v>
      </c>
      <c r="P20" s="4" t="s">
        <v>38</v>
      </c>
      <c r="Q20" s="4" t="s">
        <v>26</v>
      </c>
      <c r="R20" s="4" t="s">
        <v>25</v>
      </c>
      <c r="S20" s="4" t="s">
        <v>25</v>
      </c>
      <c r="T20" s="4" t="s">
        <v>27</v>
      </c>
      <c r="U20" s="4" t="s">
        <v>25</v>
      </c>
      <c r="V20" s="4" t="s">
        <v>25</v>
      </c>
      <c r="W20" s="4" t="s">
        <v>27</v>
      </c>
      <c r="X20" s="4" t="s">
        <v>27</v>
      </c>
      <c r="Y20" s="7" t="s">
        <v>28</v>
      </c>
      <c r="Z20" s="4" t="s">
        <v>27</v>
      </c>
      <c r="AA20" s="4"/>
    </row>
    <row r="21" spans="1:27" ht="62.25" customHeight="1" x14ac:dyDescent="0.3">
      <c r="A21" s="4"/>
      <c r="B21" s="5">
        <v>330002424000336</v>
      </c>
      <c r="C21" s="4"/>
      <c r="D21" s="4"/>
      <c r="E21" s="4"/>
      <c r="F21" s="4"/>
      <c r="G21" s="18" t="s">
        <v>63</v>
      </c>
      <c r="H21" s="20" t="s">
        <v>32</v>
      </c>
      <c r="I21" s="6">
        <v>45622</v>
      </c>
      <c r="J21" s="6">
        <v>45625</v>
      </c>
      <c r="K21" s="6">
        <v>45629</v>
      </c>
      <c r="L21" s="19">
        <v>45665</v>
      </c>
      <c r="M21" s="21">
        <v>45622</v>
      </c>
      <c r="N21" s="4">
        <v>1</v>
      </c>
      <c r="O21" s="4" t="s">
        <v>25</v>
      </c>
      <c r="P21" s="4" t="s">
        <v>38</v>
      </c>
      <c r="Q21" s="4" t="s">
        <v>26</v>
      </c>
      <c r="R21" s="4" t="s">
        <v>25</v>
      </c>
      <c r="S21" s="4" t="s">
        <v>25</v>
      </c>
      <c r="T21" s="4" t="s">
        <v>27</v>
      </c>
      <c r="U21" s="4" t="s">
        <v>25</v>
      </c>
      <c r="V21" s="4" t="s">
        <v>25</v>
      </c>
      <c r="W21" s="4" t="s">
        <v>27</v>
      </c>
      <c r="X21" s="4" t="s">
        <v>27</v>
      </c>
      <c r="Y21" s="7" t="s">
        <v>28</v>
      </c>
      <c r="Z21" s="4" t="s">
        <v>27</v>
      </c>
      <c r="AA21" s="4"/>
    </row>
    <row r="22" spans="1:27" ht="62.25" customHeight="1" x14ac:dyDescent="0.3">
      <c r="A22" s="4"/>
      <c r="B22" s="5">
        <v>330002424000337</v>
      </c>
      <c r="C22" s="4"/>
      <c r="D22" s="4"/>
      <c r="E22" s="4"/>
      <c r="F22" s="4"/>
      <c r="G22" s="18" t="s">
        <v>64</v>
      </c>
      <c r="H22" s="20" t="s">
        <v>62</v>
      </c>
      <c r="I22" s="6">
        <v>45622</v>
      </c>
      <c r="J22" s="6">
        <v>45615</v>
      </c>
      <c r="K22" s="6">
        <v>45629</v>
      </c>
      <c r="L22" s="19">
        <v>45665</v>
      </c>
      <c r="M22" s="21">
        <v>45622</v>
      </c>
      <c r="N22" s="4">
        <v>1</v>
      </c>
      <c r="O22" s="4" t="s">
        <v>25</v>
      </c>
      <c r="P22" s="4" t="s">
        <v>38</v>
      </c>
      <c r="Q22" s="4" t="s">
        <v>26</v>
      </c>
      <c r="R22" s="4" t="s">
        <v>25</v>
      </c>
      <c r="S22" s="4" t="s">
        <v>25</v>
      </c>
      <c r="T22" s="4" t="s">
        <v>27</v>
      </c>
      <c r="U22" s="4" t="s">
        <v>25</v>
      </c>
      <c r="V22" s="4" t="s">
        <v>25</v>
      </c>
      <c r="W22" s="4" t="s">
        <v>27</v>
      </c>
      <c r="X22" s="4" t="s">
        <v>27</v>
      </c>
      <c r="Y22" s="7" t="s">
        <v>28</v>
      </c>
      <c r="Z22" s="4" t="s">
        <v>27</v>
      </c>
      <c r="AA22" s="4"/>
    </row>
    <row r="23" spans="1:27" ht="62.25" customHeight="1" x14ac:dyDescent="0.3">
      <c r="A23" s="4"/>
      <c r="B23" s="5">
        <v>330002424000338</v>
      </c>
      <c r="C23" s="4"/>
      <c r="D23" s="4"/>
      <c r="E23" s="4"/>
      <c r="F23" s="4"/>
      <c r="G23" s="18" t="s">
        <v>65</v>
      </c>
      <c r="H23" s="20" t="s">
        <v>66</v>
      </c>
      <c r="I23" s="6">
        <v>45623</v>
      </c>
      <c r="J23" s="6">
        <v>45628</v>
      </c>
      <c r="K23" s="6">
        <v>45630</v>
      </c>
      <c r="L23" s="19">
        <v>45667</v>
      </c>
      <c r="M23" s="21">
        <v>45623</v>
      </c>
      <c r="N23" s="4">
        <v>1</v>
      </c>
      <c r="O23" s="4" t="s">
        <v>25</v>
      </c>
      <c r="P23" s="4" t="s">
        <v>38</v>
      </c>
      <c r="Q23" s="4" t="s">
        <v>26</v>
      </c>
      <c r="R23" s="4" t="s">
        <v>25</v>
      </c>
      <c r="S23" s="4" t="s">
        <v>25</v>
      </c>
      <c r="T23" s="4" t="s">
        <v>27</v>
      </c>
      <c r="U23" s="4" t="s">
        <v>25</v>
      </c>
      <c r="V23" s="4" t="s">
        <v>25</v>
      </c>
      <c r="W23" s="4" t="s">
        <v>27</v>
      </c>
      <c r="X23" s="4" t="s">
        <v>27</v>
      </c>
      <c r="Y23" s="7" t="s">
        <v>28</v>
      </c>
      <c r="Z23" s="4" t="s">
        <v>27</v>
      </c>
      <c r="AA23" s="4"/>
    </row>
    <row r="24" spans="1:27" ht="62.25" customHeight="1" x14ac:dyDescent="0.3">
      <c r="A24" s="4"/>
      <c r="B24" s="5">
        <v>330002424000339</v>
      </c>
      <c r="C24" s="4"/>
      <c r="D24" s="4"/>
      <c r="E24" s="4"/>
      <c r="F24" s="4"/>
      <c r="G24" s="18" t="s">
        <v>67</v>
      </c>
      <c r="H24" s="20" t="s">
        <v>46</v>
      </c>
      <c r="I24" s="6">
        <v>45625</v>
      </c>
      <c r="J24" s="6">
        <v>45630</v>
      </c>
      <c r="K24" s="6">
        <v>45632</v>
      </c>
      <c r="L24" s="19">
        <v>45671</v>
      </c>
      <c r="M24" s="21">
        <v>45628</v>
      </c>
      <c r="N24" s="4">
        <v>2</v>
      </c>
      <c r="O24" s="4" t="s">
        <v>25</v>
      </c>
      <c r="P24" s="4" t="s">
        <v>38</v>
      </c>
      <c r="Q24" s="4" t="s">
        <v>26</v>
      </c>
      <c r="R24" s="4" t="s">
        <v>25</v>
      </c>
      <c r="S24" s="4" t="s">
        <v>25</v>
      </c>
      <c r="T24" s="4" t="s">
        <v>27</v>
      </c>
      <c r="U24" s="4" t="s">
        <v>25</v>
      </c>
      <c r="V24" s="4" t="s">
        <v>25</v>
      </c>
      <c r="W24" s="4" t="s">
        <v>27</v>
      </c>
      <c r="X24" s="4" t="s">
        <v>27</v>
      </c>
      <c r="Y24" s="7" t="s">
        <v>28</v>
      </c>
      <c r="Z24" s="4" t="s">
        <v>27</v>
      </c>
      <c r="AA24" s="4"/>
    </row>
    <row r="25" spans="1:27" ht="62.25" customHeight="1" x14ac:dyDescent="0.3">
      <c r="A25" s="4"/>
      <c r="B25" s="5">
        <v>330002424000340</v>
      </c>
      <c r="C25" s="4"/>
      <c r="D25" s="4"/>
      <c r="E25" s="4"/>
      <c r="F25" s="4"/>
      <c r="G25" s="18" t="s">
        <v>68</v>
      </c>
      <c r="H25" s="20" t="s">
        <v>69</v>
      </c>
      <c r="I25" s="6">
        <v>45629</v>
      </c>
      <c r="J25" s="6">
        <v>45632</v>
      </c>
      <c r="K25" s="6">
        <v>45636</v>
      </c>
      <c r="L25" s="19">
        <v>45673</v>
      </c>
      <c r="M25" s="21">
        <v>45629</v>
      </c>
      <c r="N25" s="4">
        <v>1</v>
      </c>
      <c r="O25" s="4" t="s">
        <v>25</v>
      </c>
      <c r="P25" s="4" t="s">
        <v>38</v>
      </c>
      <c r="Q25" s="4" t="s">
        <v>26</v>
      </c>
      <c r="R25" s="4" t="s">
        <v>25</v>
      </c>
      <c r="S25" s="4" t="s">
        <v>25</v>
      </c>
      <c r="T25" s="4" t="s">
        <v>27</v>
      </c>
      <c r="U25" s="4" t="s">
        <v>25</v>
      </c>
      <c r="V25" s="4" t="s">
        <v>25</v>
      </c>
      <c r="W25" s="4" t="s">
        <v>27</v>
      </c>
      <c r="X25" s="4" t="s">
        <v>27</v>
      </c>
      <c r="Y25" s="7" t="s">
        <v>28</v>
      </c>
      <c r="Z25" s="4" t="s">
        <v>27</v>
      </c>
      <c r="AA25" s="4"/>
    </row>
    <row r="26" spans="1:27" ht="62.25" customHeight="1" x14ac:dyDescent="0.3">
      <c r="A26" s="4"/>
      <c r="B26" s="5">
        <v>330002424000341</v>
      </c>
      <c r="C26" s="4"/>
      <c r="D26" s="4"/>
      <c r="E26" s="4"/>
      <c r="F26" s="4"/>
      <c r="G26" s="18" t="s">
        <v>72</v>
      </c>
      <c r="H26" s="20" t="s">
        <v>73</v>
      </c>
      <c r="I26" s="6">
        <v>45629</v>
      </c>
      <c r="J26" s="6">
        <v>45632</v>
      </c>
      <c r="K26" s="6">
        <v>45636</v>
      </c>
      <c r="L26" s="19">
        <v>45307</v>
      </c>
      <c r="M26" s="21">
        <v>45636</v>
      </c>
      <c r="N26" s="4">
        <v>5</v>
      </c>
      <c r="O26" s="4" t="s">
        <v>25</v>
      </c>
      <c r="P26" s="4" t="s">
        <v>38</v>
      </c>
      <c r="Q26" s="4" t="s">
        <v>26</v>
      </c>
      <c r="R26" s="4" t="s">
        <v>25</v>
      </c>
      <c r="S26" s="4" t="s">
        <v>25</v>
      </c>
      <c r="T26" s="4" t="s">
        <v>27</v>
      </c>
      <c r="U26" s="4" t="s">
        <v>25</v>
      </c>
      <c r="V26" s="4" t="s">
        <v>25</v>
      </c>
      <c r="W26" s="4" t="s">
        <v>27</v>
      </c>
      <c r="X26" s="4" t="s">
        <v>27</v>
      </c>
      <c r="Y26" s="7" t="s">
        <v>28</v>
      </c>
      <c r="Z26" s="4" t="s">
        <v>27</v>
      </c>
      <c r="AA26" s="4"/>
    </row>
    <row r="27" spans="1:27" ht="62.25" customHeight="1" x14ac:dyDescent="0.3">
      <c r="A27" s="4"/>
      <c r="B27" s="5">
        <v>330002424000342</v>
      </c>
      <c r="C27" s="4"/>
      <c r="D27" s="4"/>
      <c r="E27" s="4"/>
      <c r="F27" s="4"/>
      <c r="G27" s="18" t="s">
        <v>74</v>
      </c>
      <c r="H27" s="20" t="s">
        <v>75</v>
      </c>
      <c r="I27" s="6">
        <v>45630</v>
      </c>
      <c r="J27" s="6">
        <v>45635</v>
      </c>
      <c r="K27" s="6">
        <v>45637</v>
      </c>
      <c r="L27" s="19">
        <v>45674</v>
      </c>
      <c r="M27" s="21">
        <v>45635</v>
      </c>
      <c r="N27" s="4">
        <v>3</v>
      </c>
      <c r="O27" s="4" t="s">
        <v>25</v>
      </c>
      <c r="P27" s="4" t="s">
        <v>38</v>
      </c>
      <c r="Q27" s="4" t="s">
        <v>26</v>
      </c>
      <c r="R27" s="4" t="s">
        <v>25</v>
      </c>
      <c r="S27" s="4" t="s">
        <v>25</v>
      </c>
      <c r="T27" s="4" t="s">
        <v>27</v>
      </c>
      <c r="U27" s="4" t="s">
        <v>25</v>
      </c>
      <c r="V27" s="4" t="s">
        <v>25</v>
      </c>
      <c r="W27" s="4" t="s">
        <v>27</v>
      </c>
      <c r="X27" s="4" t="s">
        <v>27</v>
      </c>
      <c r="Y27" s="7" t="s">
        <v>28</v>
      </c>
      <c r="Z27" s="4" t="s">
        <v>27</v>
      </c>
      <c r="AA27" s="4"/>
    </row>
    <row r="28" spans="1:27" ht="62.25" customHeight="1" x14ac:dyDescent="0.3">
      <c r="A28" s="4"/>
      <c r="B28" s="5">
        <v>330002424000343</v>
      </c>
      <c r="C28" s="4"/>
      <c r="D28" s="4"/>
      <c r="E28" s="4"/>
      <c r="F28" s="4"/>
      <c r="G28" s="18" t="s">
        <v>76</v>
      </c>
      <c r="H28" s="20" t="s">
        <v>77</v>
      </c>
      <c r="I28" s="6">
        <v>45632</v>
      </c>
      <c r="J28" s="6">
        <v>45637</v>
      </c>
      <c r="K28" s="6">
        <v>45639</v>
      </c>
      <c r="L28" s="19">
        <v>45312</v>
      </c>
      <c r="M28" s="21"/>
      <c r="N28" s="4"/>
      <c r="O28" s="4"/>
      <c r="P28" s="4"/>
      <c r="Q28" s="4"/>
      <c r="R28" s="4"/>
      <c r="S28" s="4"/>
      <c r="T28" s="4"/>
      <c r="U28" s="4"/>
      <c r="V28" s="4"/>
      <c r="W28" s="4"/>
      <c r="X28" s="4"/>
      <c r="Y28" s="7"/>
      <c r="Z28" s="4"/>
      <c r="AA28" s="4"/>
    </row>
    <row r="29" spans="1:27" ht="62.25" customHeight="1" x14ac:dyDescent="0.3">
      <c r="A29" s="4"/>
      <c r="B29" s="5">
        <v>330002424000344</v>
      </c>
      <c r="C29" s="4"/>
      <c r="D29" s="4"/>
      <c r="E29" s="4"/>
      <c r="F29" s="4"/>
      <c r="G29" s="18" t="s">
        <v>78</v>
      </c>
      <c r="H29" s="20" t="s">
        <v>79</v>
      </c>
      <c r="I29" s="6">
        <v>45636</v>
      </c>
      <c r="J29" s="6">
        <v>45639</v>
      </c>
      <c r="K29" s="6">
        <v>45643</v>
      </c>
      <c r="L29" s="19">
        <v>45680</v>
      </c>
      <c r="M29" s="21"/>
      <c r="N29" s="4"/>
      <c r="O29" s="4"/>
      <c r="P29" s="4"/>
      <c r="Q29" s="4"/>
      <c r="R29" s="4"/>
      <c r="S29" s="4"/>
      <c r="T29" s="4"/>
      <c r="U29" s="4"/>
      <c r="V29" s="4"/>
      <c r="W29" s="4"/>
      <c r="X29" s="4"/>
      <c r="Y29" s="7"/>
      <c r="Z29" s="4"/>
      <c r="AA29" s="4"/>
    </row>
    <row r="30" spans="1:27" ht="62.25" customHeight="1" x14ac:dyDescent="0.3">
      <c r="A30" s="4"/>
    </row>
    <row r="31" spans="1:27" ht="62.25" customHeight="1" x14ac:dyDescent="0.3">
      <c r="A31" s="4"/>
    </row>
    <row r="32" spans="1:27" ht="62.25" customHeight="1" x14ac:dyDescent="0.3">
      <c r="A32" s="4"/>
    </row>
    <row r="33" spans="1:27" ht="62.25" customHeight="1" x14ac:dyDescent="0.3">
      <c r="A33" s="4"/>
    </row>
    <row r="34" spans="1:27" ht="62.25" customHeight="1" x14ac:dyDescent="0.3">
      <c r="A34" s="4"/>
    </row>
    <row r="35" spans="1:27" ht="62.25" customHeight="1" x14ac:dyDescent="0.3">
      <c r="A35" s="4"/>
    </row>
    <row r="36" spans="1:27" ht="62.25" customHeight="1" x14ac:dyDescent="0.3">
      <c r="A36" s="4"/>
    </row>
    <row r="37" spans="1:27" ht="62.25" customHeight="1" x14ac:dyDescent="0.3">
      <c r="A37" s="4"/>
    </row>
    <row r="38" spans="1:27" ht="62.25" customHeight="1" x14ac:dyDescent="0.3">
      <c r="A38" s="4"/>
    </row>
    <row r="39" spans="1:27" ht="62.25" customHeight="1" x14ac:dyDescent="0.3">
      <c r="A39" s="4"/>
    </row>
    <row r="40" spans="1:27" ht="62.25" customHeight="1" x14ac:dyDescent="0.3">
      <c r="A40" s="4"/>
    </row>
    <row r="41" spans="1:27" ht="62.25" customHeight="1" x14ac:dyDescent="0.3">
      <c r="A41" s="4"/>
    </row>
    <row r="42" spans="1:27" ht="62.25" customHeight="1" x14ac:dyDescent="0.3">
      <c r="A42" s="4"/>
    </row>
    <row r="43" spans="1:27" ht="62.25" customHeight="1" x14ac:dyDescent="0.3">
      <c r="A43" s="4"/>
    </row>
    <row r="44" spans="1:27" ht="62.25" customHeight="1" x14ac:dyDescent="0.3">
      <c r="A44" s="4"/>
    </row>
    <row r="45" spans="1:27" ht="62.25" customHeight="1" x14ac:dyDescent="0.3">
      <c r="A45" s="4"/>
    </row>
    <row r="46" spans="1:27" ht="62.25" customHeight="1" x14ac:dyDescent="0.3">
      <c r="A46" s="4"/>
      <c r="B46" s="5"/>
      <c r="C46" s="4"/>
      <c r="D46" s="4"/>
      <c r="E46" s="4"/>
      <c r="F46" s="4"/>
      <c r="G46" s="18"/>
      <c r="H46" s="20"/>
      <c r="I46" s="6"/>
      <c r="J46" s="6"/>
      <c r="K46" s="6"/>
      <c r="L46" s="19"/>
      <c r="M46" s="26"/>
      <c r="N46" s="4"/>
      <c r="O46" s="4"/>
      <c r="P46" s="4"/>
      <c r="Q46" s="4"/>
      <c r="R46" s="4"/>
      <c r="S46" s="4"/>
      <c r="T46" s="4"/>
      <c r="U46" s="4"/>
      <c r="V46" s="4"/>
      <c r="W46" s="4"/>
      <c r="X46" s="4"/>
      <c r="Y46" s="7"/>
      <c r="Z46" s="4"/>
      <c r="AA46" s="4"/>
    </row>
    <row r="47" spans="1:27" ht="62.25" customHeight="1" x14ac:dyDescent="0.3">
      <c r="A47" s="4"/>
      <c r="B47" s="5"/>
      <c r="C47" s="4"/>
      <c r="D47" s="4"/>
      <c r="E47" s="4"/>
      <c r="F47" s="4"/>
      <c r="G47" s="18"/>
      <c r="H47" s="20"/>
      <c r="I47" s="6"/>
      <c r="J47" s="6"/>
      <c r="K47" s="6"/>
      <c r="L47" s="19"/>
      <c r="M47" s="26"/>
      <c r="N47" s="4"/>
      <c r="O47" s="4"/>
      <c r="P47" s="4"/>
      <c r="Q47" s="4"/>
      <c r="R47" s="4"/>
      <c r="S47" s="4"/>
      <c r="T47" s="4"/>
      <c r="U47" s="4"/>
      <c r="V47" s="4"/>
      <c r="W47" s="4"/>
      <c r="X47" s="4"/>
      <c r="Y47" s="7"/>
      <c r="Z47" s="4"/>
      <c r="AA47" s="4"/>
    </row>
    <row r="48" spans="1:27" ht="68.25" customHeight="1" x14ac:dyDescent="0.3">
      <c r="A48" s="4"/>
      <c r="B48" s="5"/>
      <c r="C48" s="4"/>
      <c r="D48" s="4"/>
      <c r="E48" s="4"/>
      <c r="F48" s="4"/>
      <c r="G48" s="4"/>
      <c r="H48" s="20"/>
      <c r="I48" s="6"/>
      <c r="J48" s="6"/>
      <c r="K48" s="6"/>
      <c r="L48" s="19"/>
      <c r="M48" s="26"/>
      <c r="N48" s="4"/>
      <c r="O48" s="4"/>
      <c r="P48" s="4"/>
      <c r="Q48" s="4"/>
      <c r="R48" s="4"/>
      <c r="S48" s="4"/>
      <c r="T48" s="4"/>
      <c r="U48" s="4"/>
      <c r="V48" s="4"/>
      <c r="W48" s="4"/>
      <c r="X48" s="4"/>
      <c r="Y48" s="7"/>
      <c r="Z48" s="4"/>
      <c r="AA48" s="4"/>
    </row>
    <row r="49" spans="1:27" x14ac:dyDescent="0.3">
      <c r="A49" s="4"/>
      <c r="B49" s="5"/>
      <c r="C49" s="4"/>
      <c r="D49" s="4"/>
      <c r="E49" s="4"/>
      <c r="F49" s="4"/>
      <c r="G49" s="4"/>
      <c r="H49" s="20"/>
      <c r="I49" s="6"/>
      <c r="J49" s="6"/>
      <c r="K49" s="6"/>
      <c r="L49" s="19"/>
      <c r="M49" s="26"/>
      <c r="N49" s="4"/>
      <c r="O49" s="4"/>
      <c r="P49" s="4"/>
      <c r="Q49" s="4"/>
      <c r="R49" s="4"/>
      <c r="S49" s="4"/>
      <c r="T49" s="4"/>
      <c r="U49" s="4"/>
      <c r="V49" s="4"/>
      <c r="W49" s="4"/>
      <c r="X49" s="4"/>
      <c r="Y49" s="7"/>
      <c r="Z49" s="4"/>
      <c r="AA49" s="4"/>
    </row>
    <row r="50" spans="1:27" s="3" customFormat="1" x14ac:dyDescent="0.3">
      <c r="A50" s="8"/>
      <c r="B50" s="8"/>
      <c r="C50" s="8"/>
      <c r="D50" s="8"/>
      <c r="E50" s="8"/>
      <c r="F50" s="8"/>
      <c r="G50" s="8"/>
      <c r="H50" s="8"/>
      <c r="I50" s="8"/>
      <c r="J50" s="8"/>
      <c r="K50" s="8"/>
      <c r="L50" s="32"/>
      <c r="M50" s="33"/>
      <c r="N50" s="9"/>
      <c r="O50" s="8"/>
      <c r="P50" s="8"/>
      <c r="Q50" s="8"/>
      <c r="R50" s="8"/>
      <c r="S50" s="8"/>
      <c r="T50" s="8"/>
      <c r="U50" s="8"/>
      <c r="V50" s="8"/>
      <c r="W50" s="8"/>
      <c r="X50" s="8"/>
      <c r="Y50" s="8"/>
      <c r="Z50" s="8"/>
    </row>
    <row r="51" spans="1:27" x14ac:dyDescent="0.3">
      <c r="B51" s="12"/>
      <c r="M51" s="1"/>
    </row>
    <row r="52" spans="1:27" x14ac:dyDescent="0.3">
      <c r="B52" s="12"/>
      <c r="M52" s="1"/>
    </row>
    <row r="53" spans="1:27" x14ac:dyDescent="0.3">
      <c r="B53" s="12"/>
      <c r="M53" s="1"/>
    </row>
    <row r="54" spans="1:27" x14ac:dyDescent="0.3">
      <c r="B54" s="12"/>
      <c r="M54" s="1"/>
    </row>
    <row r="55" spans="1:27" x14ac:dyDescent="0.3">
      <c r="B55" s="12"/>
      <c r="M55" s="1"/>
    </row>
    <row r="56" spans="1:27" x14ac:dyDescent="0.3">
      <c r="A56" s="13"/>
      <c r="B56" s="12"/>
      <c r="C56" s="14"/>
      <c r="D56" s="15"/>
      <c r="M56" s="1"/>
    </row>
    <row r="57" spans="1:27" x14ac:dyDescent="0.3">
      <c r="A57" s="13"/>
      <c r="B57" s="12"/>
      <c r="C57" s="14"/>
      <c r="D57" s="10"/>
      <c r="M57" s="1"/>
    </row>
    <row r="58" spans="1:27" x14ac:dyDescent="0.3">
      <c r="A58" s="13"/>
      <c r="B58" s="12"/>
      <c r="C58" s="14"/>
      <c r="D58" s="10"/>
      <c r="M58" s="1"/>
    </row>
    <row r="59" spans="1:27" x14ac:dyDescent="0.3">
      <c r="A59" s="13"/>
      <c r="B59" s="12"/>
      <c r="C59" s="14"/>
      <c r="D59" s="10"/>
      <c r="M59" s="1"/>
    </row>
    <row r="60" spans="1:27" x14ac:dyDescent="0.3">
      <c r="A60" s="13"/>
      <c r="B60" s="12"/>
      <c r="C60" s="14"/>
      <c r="D60" s="10"/>
      <c r="M60" s="1"/>
    </row>
    <row r="61" spans="1:27" x14ac:dyDescent="0.3">
      <c r="A61" s="13"/>
      <c r="B61" s="12"/>
      <c r="C61" s="14"/>
      <c r="D61" s="10"/>
      <c r="M61" s="1"/>
    </row>
    <row r="62" spans="1:27" x14ac:dyDescent="0.3">
      <c r="A62" s="13"/>
      <c r="B62" s="12"/>
      <c r="C62" s="14"/>
      <c r="D62" s="10"/>
      <c r="M62" s="1"/>
    </row>
    <row r="63" spans="1:27" x14ac:dyDescent="0.3">
      <c r="A63" s="13"/>
      <c r="B63" s="12"/>
      <c r="C63" s="14"/>
      <c r="D63" s="10"/>
      <c r="M63" s="1"/>
    </row>
    <row r="64" spans="1:27" x14ac:dyDescent="0.3">
      <c r="A64" s="13"/>
      <c r="B64" s="12"/>
      <c r="C64" s="14"/>
      <c r="D64" s="10"/>
      <c r="M64" s="1"/>
    </row>
    <row r="65" spans="1:13" x14ac:dyDescent="0.3">
      <c r="A65" s="13"/>
      <c r="B65" s="12"/>
      <c r="C65" s="14"/>
      <c r="D65" s="10"/>
      <c r="M65" s="1"/>
    </row>
    <row r="66" spans="1:13" x14ac:dyDescent="0.3">
      <c r="A66" s="13"/>
      <c r="B66" s="12"/>
      <c r="C66" s="14"/>
      <c r="D66" s="10"/>
      <c r="M66" s="1"/>
    </row>
    <row r="67" spans="1:13" x14ac:dyDescent="0.3">
      <c r="A67" s="13"/>
      <c r="B67" s="12"/>
      <c r="C67" s="14"/>
      <c r="D67" s="10"/>
      <c r="M67" s="1"/>
    </row>
    <row r="68" spans="1:13" x14ac:dyDescent="0.3">
      <c r="A68" s="13"/>
      <c r="B68" s="12"/>
      <c r="C68" s="14"/>
      <c r="D68" s="10"/>
      <c r="M68" s="1"/>
    </row>
    <row r="69" spans="1:13" x14ac:dyDescent="0.3">
      <c r="A69" s="13"/>
      <c r="B69" s="12"/>
      <c r="C69" s="14"/>
      <c r="D69" s="10"/>
      <c r="M69" s="1"/>
    </row>
    <row r="70" spans="1:13" x14ac:dyDescent="0.3">
      <c r="A70" s="13"/>
      <c r="B70" s="12"/>
      <c r="C70" s="14"/>
      <c r="D70" s="10"/>
      <c r="M70" s="1"/>
    </row>
    <row r="71" spans="1:13" x14ac:dyDescent="0.3">
      <c r="A71" s="13"/>
      <c r="B71" s="12"/>
      <c r="C71" s="14"/>
      <c r="D71" s="10"/>
      <c r="M71" s="1"/>
    </row>
    <row r="72" spans="1:13" x14ac:dyDescent="0.3">
      <c r="A72" s="13"/>
      <c r="B72" s="12"/>
      <c r="C72" s="14"/>
      <c r="D72" s="10"/>
      <c r="M72" s="1"/>
    </row>
    <row r="73" spans="1:13" x14ac:dyDescent="0.3">
      <c r="A73" s="13"/>
      <c r="B73" s="12"/>
      <c r="C73" s="14"/>
      <c r="D73" s="10"/>
      <c r="M73" s="1"/>
    </row>
    <row r="74" spans="1:13" x14ac:dyDescent="0.3">
      <c r="A74" s="13"/>
      <c r="B74" s="12"/>
      <c r="C74" s="14"/>
      <c r="D74" s="10"/>
      <c r="M74" s="1"/>
    </row>
    <row r="75" spans="1:13" x14ac:dyDescent="0.3">
      <c r="A75" s="13"/>
      <c r="B75" s="12"/>
      <c r="C75" s="14"/>
      <c r="D75" s="16"/>
      <c r="M75" s="1"/>
    </row>
    <row r="76" spans="1:13" x14ac:dyDescent="0.3">
      <c r="A76" s="13"/>
      <c r="B76" s="12"/>
      <c r="C76" s="14"/>
      <c r="D76" s="10"/>
      <c r="M76" s="1"/>
    </row>
    <row r="77" spans="1:13" x14ac:dyDescent="0.3">
      <c r="A77" s="13"/>
      <c r="B77" s="12"/>
      <c r="C77" s="14"/>
      <c r="D77" s="10"/>
      <c r="M77" s="1"/>
    </row>
    <row r="78" spans="1:13" x14ac:dyDescent="0.3">
      <c r="A78" s="13"/>
      <c r="B78" s="12"/>
      <c r="C78" s="14"/>
      <c r="D78" s="10"/>
      <c r="M78" s="1"/>
    </row>
    <row r="79" spans="1:13" x14ac:dyDescent="0.3">
      <c r="A79" s="13"/>
      <c r="B79" s="12"/>
      <c r="C79" s="14"/>
      <c r="D79" s="10"/>
      <c r="M79" s="1"/>
    </row>
    <row r="80" spans="1:13" x14ac:dyDescent="0.3">
      <c r="A80" s="13"/>
      <c r="B80" s="12"/>
      <c r="C80" s="14"/>
      <c r="D80" s="10"/>
      <c r="M80" s="1"/>
    </row>
    <row r="81" spans="1:13" x14ac:dyDescent="0.3">
      <c r="A81" s="13"/>
      <c r="B81" s="12"/>
      <c r="C81" s="14"/>
      <c r="D81" s="10"/>
      <c r="M81" s="1"/>
    </row>
    <row r="82" spans="1:13" x14ac:dyDescent="0.3">
      <c r="A82" s="13"/>
      <c r="B82" s="12"/>
      <c r="C82" s="14"/>
      <c r="D82" s="17"/>
      <c r="M82" s="1"/>
    </row>
    <row r="83" spans="1:13" x14ac:dyDescent="0.3">
      <c r="A83" s="13"/>
      <c r="B83" s="12"/>
      <c r="C83" s="14"/>
      <c r="D83" s="10"/>
      <c r="M83" s="1"/>
    </row>
    <row r="84" spans="1:13" x14ac:dyDescent="0.3">
      <c r="A84" s="2"/>
      <c r="B84" s="12"/>
      <c r="D84" s="10"/>
      <c r="M84" s="1"/>
    </row>
    <row r="85" spans="1:13" x14ac:dyDescent="0.3">
      <c r="A85" s="13"/>
      <c r="B85" s="12"/>
      <c r="C85" s="14"/>
      <c r="D85" s="10"/>
      <c r="M85" s="1"/>
    </row>
    <row r="86" spans="1:13" x14ac:dyDescent="0.3">
      <c r="A86" s="13"/>
      <c r="B86" s="12"/>
      <c r="C86" s="14"/>
      <c r="D86" s="10"/>
      <c r="M86" s="1"/>
    </row>
    <row r="87" spans="1:13" x14ac:dyDescent="0.3">
      <c r="A87" s="2"/>
      <c r="B87" s="12"/>
      <c r="D87" s="10"/>
      <c r="M87" s="1"/>
    </row>
    <row r="88" spans="1:13" x14ac:dyDescent="0.3">
      <c r="A88" s="13"/>
      <c r="B88" s="12"/>
      <c r="C88" s="14"/>
      <c r="D88" s="10"/>
      <c r="M88" s="1"/>
    </row>
    <row r="89" spans="1:13" x14ac:dyDescent="0.3">
      <c r="A89" s="2"/>
      <c r="B89" s="12"/>
      <c r="D89" s="10"/>
      <c r="M89" s="1"/>
    </row>
    <row r="90" spans="1:13" x14ac:dyDescent="0.3">
      <c r="A90" s="2"/>
      <c r="B90" s="12"/>
      <c r="D90" s="10"/>
      <c r="M90" s="1"/>
    </row>
    <row r="91" spans="1:13" x14ac:dyDescent="0.3">
      <c r="A91" s="2"/>
      <c r="B91" s="12"/>
      <c r="D91" s="10"/>
      <c r="M91" s="1"/>
    </row>
    <row r="92" spans="1:13" x14ac:dyDescent="0.3">
      <c r="A92" s="2"/>
      <c r="B92" s="12"/>
      <c r="D92" s="10"/>
      <c r="M92" s="1"/>
    </row>
    <row r="93" spans="1:13" x14ac:dyDescent="0.3">
      <c r="A93" s="2"/>
      <c r="B93" s="12"/>
      <c r="D93" s="10"/>
      <c r="M93" s="1"/>
    </row>
    <row r="94" spans="1:13" x14ac:dyDescent="0.3">
      <c r="B94" s="12"/>
      <c r="M94" s="1"/>
    </row>
    <row r="95" spans="1:13" x14ac:dyDescent="0.3">
      <c r="B95" s="12"/>
      <c r="G95" s="1" t="s">
        <v>29</v>
      </c>
      <c r="M95" s="1"/>
    </row>
    <row r="96" spans="1:13" x14ac:dyDescent="0.3">
      <c r="B96" s="12"/>
      <c r="M96" s="1"/>
    </row>
    <row r="97" spans="2:13" x14ac:dyDescent="0.3">
      <c r="B97" s="12"/>
      <c r="M97" s="1"/>
    </row>
    <row r="98" spans="2:13" x14ac:dyDescent="0.3">
      <c r="B98" s="12"/>
      <c r="M98" s="1"/>
    </row>
    <row r="99" spans="2:13" x14ac:dyDescent="0.3">
      <c r="B99" s="12"/>
      <c r="M99" s="1"/>
    </row>
    <row r="100" spans="2:13" x14ac:dyDescent="0.3">
      <c r="B100" s="12"/>
      <c r="M100" s="1" cm="1">
        <f t="array" aca="1" ref="M100" ca="1">M81:M100</f>
        <v>0</v>
      </c>
    </row>
  </sheetData>
  <mergeCells count="3">
    <mergeCell ref="A1:Z1"/>
    <mergeCell ref="A2:Z2"/>
    <mergeCell ref="L50:M50"/>
  </mergeCells>
  <pageMargins left="0.7" right="0.7" top="0.75" bottom="0.75" header="0.3" footer="0.3"/>
  <pageSetup scale="22" fitToHeight="0" orientation="landscape"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Estadística 4o. trim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García</dc:creator>
  <cp:lastModifiedBy>Alejandra Guadalupe Perpuli Ramos</cp:lastModifiedBy>
  <cp:lastPrinted>2023-02-21T23:15:34Z</cp:lastPrinted>
  <dcterms:created xsi:type="dcterms:W3CDTF">2022-07-08T18:31:46Z</dcterms:created>
  <dcterms:modified xsi:type="dcterms:W3CDTF">2025-01-20T22:38:29Z</dcterms:modified>
</cp:coreProperties>
</file>