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s.transparencia\Documents\Servicio Social\Actividades\Estadistica solicitudes\"/>
    </mc:Choice>
  </mc:AlternateContent>
  <xr:revisionPtr revIDLastSave="0" documentId="13_ncr:1_{59D22DA7-5DAE-4D39-BFB2-2E55D1E0EB82}" xr6:coauthVersionLast="47" xr6:coauthVersionMax="47" xr10:uidLastSave="{00000000-0000-0000-0000-000000000000}"/>
  <bookViews>
    <workbookView xWindow="-120" yWindow="-120" windowWidth="20730" windowHeight="11040" firstSheet="2" activeTab="4" xr2:uid="{00000000-000D-0000-FFFF-FFFF00000000}"/>
  </bookViews>
  <sheets>
    <sheet name="Estadística General" sheetId="7" r:id="rId1"/>
    <sheet name="Estadística 1er trim2021" sheetId="9" r:id="rId2"/>
    <sheet name="Estadística 2do trim2021" sheetId="10" r:id="rId3"/>
    <sheet name="Estadística 3er trim2021" sheetId="11" r:id="rId4"/>
    <sheet name="Estadística 4to trim2021"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9" l="1"/>
  <c r="B53" i="7"/>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O50" i="7"/>
</calcChain>
</file>

<file path=xl/sharedStrings.xml><?xml version="1.0" encoding="utf-8"?>
<sst xmlns="http://schemas.openxmlformats.org/spreadsheetml/2006/main" count="5103" uniqueCount="348">
  <si>
    <t>Sí</t>
  </si>
  <si>
    <t>Sexo</t>
  </si>
  <si>
    <t>No especificado</t>
  </si>
  <si>
    <t>Mujer</t>
  </si>
  <si>
    <t>Gerencia de Desarrollo Humano (GDH)</t>
  </si>
  <si>
    <t>Gerencia de Tesorería (GT)</t>
  </si>
  <si>
    <t>No</t>
  </si>
  <si>
    <t>No es competencia de la Unidad de Transparencia</t>
  </si>
  <si>
    <t>Unidad de Transparencia (UT)</t>
  </si>
  <si>
    <t>No aplica</t>
  </si>
  <si>
    <t>Entrega de Información en Medio Electrónico</t>
  </si>
  <si>
    <t>Gerencia de Recursos Materiales y Servicios Generales (GRMySG)</t>
  </si>
  <si>
    <t>Promedio Atención (Días)</t>
  </si>
  <si>
    <t>0908700000121</t>
  </si>
  <si>
    <t>SOLICITO POR ESTE MEDIO ME REMITA ÚLTIMO CONTRATO POR CONCEPTO DE CONTRATACIÓN DE SERVICIOS DE FUMIGACIÓN Y/O CONTROL DE PLAGAS CELEBRADO POR ESA DEPENDENCIA, ASÍ COMO EL ÚLTIMO CONTRATO POR CONCEPTO DE SANITIZACIÓN Y/O DESINFECCIÓN.</t>
  </si>
  <si>
    <t>Estimados señores
Para una investigación académica acerca de la adopción de la administración del conocimiento en la administración pública, se solicita amablemente puedan proporcionar la respuesta a la siguiente información
1.-Indicar si cuentan o no con un área de administración del conocimiento.
2.-Indicar si cuentan o no con un programa o proyecto de Gobierno de Datos en su organización.
3.-Indicar si cuentan o no con un comité de gobierno de datos.
4.-Si tienen un área de administración del conocimiento o gobierno de datos, indicar cuantas personas colaboran en esa área y el presupuesto asignado a esa(s) área(s) en un año calendario.
5.Puede indicar cual es el presupuesto total de la dependencia en el mismo año calendario considerado para responder la pregunta 4.
6.Si cuenta con un directo de administración de conocimiento o de gobierno de datos, por favor puede indicarnos la formación profesional que tenga (carrera con cédula profesional) el titular de dicha área, dirección, coordinación, unidad o como se haya definido, así como el nombre del servidor público.
7.-Pueden indicar un estimado de cuantos documentos operativos (como ejemplo oficios, acuerdos, notas, y demás elementos de operación de la organización) crearan al año.
8.Cuenta con un área de datos abiertos, por favor puede indicar el URL de acceso público, qué área tiene a su cargo esa operación.
9.Si tiene algún sistema para gestionar su gobierno de datos y administrar su conocimiento, puede indicar el nombre de este sistema y cuántos años tiene operando, si fue desarrollo propio o compra a un proveedor.</t>
  </si>
  <si>
    <t>0908700000221</t>
  </si>
  <si>
    <t>0908700000321</t>
  </si>
  <si>
    <t>Hombre</t>
  </si>
  <si>
    <t>Coordinación General de Formación de Capital Humano en el Campo Espacial (CGFCHCE) y Dirección de Gestión de la Información en el Campo Espacial (DGICE)</t>
  </si>
  <si>
    <t>COMO SE QUE TIPO DE ARMAS SON LAS QUE PUEDO TENER EN MI CASA PARA PROTECCIÓN PERSONAL Y CUAL SERIA EL PROCEDIMIENTO PARA REGISTRO Y ADQUISICIÓN.</t>
  </si>
  <si>
    <t>México</t>
  </si>
  <si>
    <t>Estado de México</t>
  </si>
  <si>
    <t>Ecatepec</t>
  </si>
  <si>
    <t>N/A</t>
  </si>
  <si>
    <t>Deseo conocer si hay alguna beca, práctica o proyectos para jóvenes universitarios que estudian ingeniería y si lo hay, deseo saber sus fechas y costos.</t>
  </si>
  <si>
    <t>0908700000421</t>
  </si>
  <si>
    <t>0908700000521</t>
  </si>
  <si>
    <t>0908700000621</t>
  </si>
  <si>
    <t>Gerencia de Desarrollo Humano (GDH) y CGFCHCE</t>
  </si>
  <si>
    <t>Deseo conocer el numero de personas encargadas de esta institución y su sueldo base.</t>
  </si>
  <si>
    <t>Deseo saber cuál es el presupuesto que se les otorga para poder realizar diferentes proyectos relacionados con la ciencia y la tecnología. Además de obtener información a cerca de sí se tienen programas para estudiantes buscando obtener experiencia relacionado a los temas de innovación y tecnología.</t>
  </si>
  <si>
    <t>Gerencia de Tesorería (GT) y CGFCHCE</t>
  </si>
  <si>
    <t>En el interes de aprender mas de cómo su dependencia atiende el tema de ciberseguridad, me gustaría conocer: 
- Información sobre la estrategía o plan de ciberseguridad en su dependencia. 
- Versiones públicas de los planes de continuidad de operaciones en su dependencia en caso de un ataque cibernetico.
- Versiones públicas de los planes de Recuperación en caso de desastre cibernetico. 
- Versiones públicas de estrategías de respaldo de la información, asi como las estrategías de cifrado que utilizan en los archivos, asi como la periodicidad de la rotación de llaves de cifrado de la información. 
- Versiones públicas de minutas, resumenes, planes e implementaciones relacionadas a la estrategía nacional de ciberseguridad del sexenio anterior. 
- Estadísticas de intrusión o intentos de ataque a su infrastructura digital, incluyendo servicios públicos de páginas de internet, backend, sistemas de monitoreo, sistemas de mensajeria interna, sistemas de correo eléctronico. 
- En caso de una intrusión exitósa, cuál es la política de su dependencia para informar de dicha intrusión o ataque informático exitoso.</t>
  </si>
  <si>
    <t>0908700000721</t>
  </si>
  <si>
    <t>Dirección de Gestión de la Información en el Campo Espacial (DGICE)</t>
  </si>
  <si>
    <t>Solicito el presupuesto del año 2020</t>
  </si>
  <si>
    <t xml:space="preserve"> 0908700001021</t>
  </si>
  <si>
    <t>Solicito los resultados de estudios que han realizado en Quintana Roo para construcción de plataforma espacial, de manera específica en qué puntos de dicho estado los han realizado, el año y cuánto han gastado en recursos económicos</t>
  </si>
  <si>
    <t>Solidaridad</t>
  </si>
  <si>
    <t>Quintana Roo</t>
  </si>
  <si>
    <t>0908700000821</t>
  </si>
  <si>
    <t>Solicito un reporte informativo sobre los siguientes dos incisos: 
A)Cual es el presupuesto exacto que tiene esta institución y cual es su desglose detallado dividido por: proyectos, mobiliario, cursos, salarios, viajes, extras.
B)Un reporte informativo que desglose los proyectos que ha realizado y/o estaban vigentes en el periodo de enero 2019 a enero 2021, desglosado por: (Nombre del proyecto, descripción del mismo, cantidad y porcentaje del presupuesto de la institución que se le destina a cada proyecto, los logros definidos en cada proyecto y si esos logros se han cumplido o no en el periodo de enero del 2019 a enero del 2021)</t>
  </si>
  <si>
    <t xml:space="preserve"> 0908700000921</t>
  </si>
  <si>
    <t>Coordinación General de Investigación Científica y Desarrollo Tecnológico Espacial (CGICyDTE)</t>
  </si>
  <si>
    <t>Buen día. 
Me gustaría conocer más información sobre una constelación de satélites que proyecta tener la Agencia Espacial Mexicana en 2024, según su programa institucional. 
En este sentido, pido se me pueda dar una copia del proyecto en versión pública de estar listo o cualquier expresión documental que dé cuenta de ello, o bien, en su defecto, saber con cuántos satélites se contarán en un futuro, qué características tendrán, cuáles serán sus objetivos y funciones, el monto estimado de cada uno o de su totalidad, si estos satélites serán construidos por la propia Agencia o si serán adquiridos con proveedores nacionales o internacionales, los convenios, acuerdos y colaboraciones que se tendrán que dar, se dieron o se gestionan para su desarrollo, así como cualquier información o especificaciones técnicas que complementen la información solicitada puntualmente.
De antemano agradezco la atención prestada a la presente solicitud.</t>
  </si>
  <si>
    <t xml:space="preserve"> 0908700001121</t>
  </si>
  <si>
    <t>Todas las coordinaciones y direcciones de la AEM</t>
  </si>
  <si>
    <t>Solicito copia digital de los siguientes expedientes que recientemente han expirado en su carácter de reservado y que son los siguientes
Consultoría en sistemas de seguridad en terminales banda L.
Especificaciones Técnicas proporcionadas bajo acuerdo de la confidencialidad del Programa de desarrollo de lanzadores espaciales orbitales y suborbitales.
Especificaciones Técnicas proporcionadas bajo acuerdo de confidencialidad del Programa de desarrollo de instancias afines.
Especificaciones Técnicas proporcionadas bajo acuerdo de confidencialidad del Programa de Investigación y desarrollo tecnológico para sistemas satelitales de banda ancha.
Especificaciones Técnicas proporcionadas bajo acuerdo de confidencialidad del Programa de desarrollo de puertos espaciales.
Especificaciones Técnicas proporcionadas bajo acuerdo de confidencialidad del Programa de desarrollo de infraestructura para la integración de un sistema espacial de alerta temprana.
Análisis de posibles ubicaciones geográficas de puertos espaciales en México del Programa de desarrollo de puertos espaciales.
En caso de ser necesario para proteger los datos personales que pudieran contener, solicito las versiones públicas de los expedientes anteriormente mencionados.</t>
  </si>
  <si>
    <t xml:space="preserve"> 0908700001221</t>
  </si>
  <si>
    <t>Solicito la versión pública sobre el reporte de un objeto espacial localizado en la Reserva de la Biósfera de SIAN KA AN ubicado en el estado de Quintana Roo, mismo documento que se requirió en la solicitud de información con número de folio 0908700011715 y cuya versión pública con datos personales eliminados fue aprobado entregarse en la resolución AEM-C. T -R.I- 001/2016 por parte del Comité de Transparencia de la Agencia Espacial Mexicana celebrada el 12 de enero del 2016.
Además, solicito las versiones públicas de los reportes de caídas de objetos espaciales en el territorio nacional que se hubieran dado posterior al 2015 y que fueran notificados a la Agencia Espacial Mexicana.</t>
  </si>
  <si>
    <t>Coordinación General de Asuntos Internacionale y Seguridad en Materia Espacial (CGAIySME)</t>
  </si>
  <si>
    <t xml:space="preserve"> 0908700001321</t>
  </si>
  <si>
    <t>¿Qué presupuesto anual gastan en investigación espacial?</t>
  </si>
  <si>
    <t xml:space="preserve"> 0908700001421</t>
  </si>
  <si>
    <t>Gerencia de Tesorería</t>
  </si>
  <si>
    <t>realizo esta solicitud para poder informarme sobre las principales características de la agencia</t>
  </si>
  <si>
    <t xml:space="preserve"> 0908700001521</t>
  </si>
  <si>
    <t>cuanto es el presupuesto anual destinado ala agencia espacial mexicana</t>
  </si>
  <si>
    <t xml:space="preserve"> 0908700001621</t>
  </si>
  <si>
    <t>¿En dónde se desarrolla?.
¿Cuáles son los motivos de descalificación?</t>
  </si>
  <si>
    <t xml:space="preserve"> 0908700001721</t>
  </si>
  <si>
    <t>SÍ</t>
  </si>
  <si>
    <t>¿Cuál es el ingreso anual que tuvo la AGENCIA ESPACIAL MEXICANA en el año 2020?</t>
  </si>
  <si>
    <t>Solicito amablemente su apoyo para contestar las siguientes dudas:
Tratado: Me refiero a Tratados y Principios de las Naciones Unidas Sobre el Espacio Ultraterrestre
Ha solicitado, en términos del Tratado del Espacio Ultraterrestre, información a otros países o 
al Secretario General de las Naciones Unidas sobre los fenómenos por ellos observados en el espacio ultraterrestre, que pudieran constituir un peligro para la vida o la salud de los astronautas? Si es así, qué información fue?
Qué actividades han realizado en el espacio ultraterrestre o ha autorizado y fiscalizado.?
Qué objetos han lanzado o ha promovido algún el lanzamiento de un objeto al espacio ultraterrestre, y con qué fin se hicieron?
Ha expuesto al Secretario de las naciones o a los países parte del Tratado del Espacio Ultraterrestre, en términos de los principios de cooperación y asistencia mutua, la participación de alguna institución educativa o pública para el estudio del espacio ultraterrestre? Ha expuesto al Secretario de las Naciones Unidas o a los países parte del tratado mencionado interés en investigar activamente el espacio ultraterrestre?
Han solicitado al secretario de las naciones unidas o a los países parte del tratado tantas veces referido, solicitudes para que sean iniciadas iconsultas internacionales en términos del tratado, respecto de el viaje a Marte?
Qué experimentos han realizado o realizarán para saber sobre vida extraterrestre o han preguntado a otros países o al Secretario de las naciones Unidas si existe alguna investigación actual al respecto?
Preguntar al Secretario General de la ONU y qué mencionen si han hecho de su conocimiento, sobre los informes que le han proporcionado o ha solicitado respecto de actividades realizadas en el espacio ultraterrestre.
A qué organizaciones internacionales formamos parte, respecto del espacio ultraterrestre?
Han existido daños en territorio mexicano, con motivo de lanzamiento de objetos al espacio ultraterrestre, y en su caso, llevaron a cabo la reclamación de resarcimiento de dichos daños?
Ha solicitado o le han solicitado la asistencia del estado mexicano en la próxima visita a la luna? 
Informen sobre cualquier fenómeno que hayan descubierto en el espacio ultraterrestre, incluso la Luna, de 2015 a la fecha, y ha solicitado información a Estados Unidos, China y Rusia al respecto? 
Señalen si han tenido conocimiento o han solicitado información respecto de objetos voladores no identificados en territorio nacional o en cualquier otro país miembro del tratado mencionado. 
Informen respecto de las investigaciones que actualmente desarrollan los estados unidos, rusia, china o cualquier otro país parte del tratado referido respecto de vida extraterrestre, hoyos negros o cualquier peligro posible derivado del espacio ultraterrestre. 
Gracias.</t>
  </si>
  <si>
    <t xml:space="preserve"> 0908700001821</t>
  </si>
  <si>
    <t xml:space="preserve"> 0908700001921</t>
  </si>
  <si>
    <t xml:space="preserve"> 0908700002021</t>
  </si>
  <si>
    <t>cuantos y en qué consistieron aquellos reportes, avistamientos y/o informes que haya tenido conocimiento la secretaria a partir de sus direcciones de aeronáutica civil y comercial o aeroespacial, respecto de objetos voladores no identificados.</t>
  </si>
  <si>
    <t>La información está disponible públicamente</t>
  </si>
  <si>
    <t>No es competencia de la UT</t>
  </si>
  <si>
    <t>Deseo saber si tengo la oportunidad de ofrecerme como sujeto de prueba para experimentos espaciales.</t>
  </si>
  <si>
    <t xml:space="preserve"> 0908700002121</t>
  </si>
  <si>
    <t xml:space="preserve">Coordinación General de Formación de Capital Humano en el Campo Espacial (CGFCHCE) </t>
  </si>
  <si>
    <t xml:space="preserve">Agradeceré se me indique qué medio o qué medios de defensa interpuso la Agencia Espacial Mexicana en contra de la empresa Business Travel Consulting, S.A. de C.V., con motivo del contrato celebrado para llevar a cabo el 67 Congreso Internacional de Astronáutica.   Adicionalmente, agradeceré se me indique: 1. A qué Juzgado y/o a qué Tribunal le correspondió conocer de cada juicio; 2. El o los números de expediente de cada juicio; 3. Cuáles fueron las pretensiones de la Agencia Espacial Mexicana en cada proceso; 4. Cuál es el estado que actualmente guarda cada uno de dichos medios de defensa. En caso de que se hubiera dictado sentencia definitiva en uno o varios de dichos expedientes, agradeceré se me entregue copia certificada de cada una. 
</t>
  </si>
  <si>
    <t xml:space="preserve"> 0908700002221</t>
  </si>
  <si>
    <t>CDMX</t>
  </si>
  <si>
    <t>Benito Juárez</t>
  </si>
  <si>
    <t>Dirección de Asuntos Jurídicos (DAJ)</t>
  </si>
  <si>
    <t xml:space="preserve"> 0908700002321</t>
  </si>
  <si>
    <t xml:space="preserve"> 0908700002421</t>
  </si>
  <si>
    <t xml:space="preserve"> 0908700002521</t>
  </si>
  <si>
    <t xml:space="preserve"> 0908700002621</t>
  </si>
  <si>
    <t xml:space="preserve"> 0908700002721</t>
  </si>
  <si>
    <t xml:space="preserve"> 0908700002821</t>
  </si>
  <si>
    <t>Agradeceré se me informe el nombre y cargo de todas las personas que tenía registrada su firma electrónica para realizar pagos, vía electrónica, a nombre de la Agencia Espacial Mexicana, durante el período comprendido del 01 de octubre de 2016 al 01 de marzo de 2017.</t>
  </si>
  <si>
    <t>Dirección de Administración (DA)</t>
  </si>
  <si>
    <t xml:space="preserve"> 0908700002921</t>
  </si>
  <si>
    <t xml:space="preserve"> 0908700003021</t>
  </si>
  <si>
    <t xml:space="preserve"> 0908700003121</t>
  </si>
  <si>
    <t>Agradeceré se me informe el nombre y cargo de todos los servidores públicos que tenía registrada su firma electrónica para realizar pagos, vía electrónica, a nombre de la Agencia Espacial Mexicana, durante el período comprendido del 01 de octubre de 2016 al 01 de marzo de 2017.</t>
  </si>
  <si>
    <t>Agradeceré se me informe el nombre y cargo del servidor público que con su firma electrónica autorizó el pago del contrato de subarrendamiento No. 19747; en los siguientes montos y fechas: a) $2,000,000.00 M.N (dos millones de pesos 00/100 Moneda Nacional), el 24 de octubre de 2016; b) $5,000,000.00 M.N (cinco millones de pesos 00/100 Moneda Nacional), el 31 de enero de 2017; y, c) $4,423,346.69 M.N (cuatro millones cuatrocientos veintitrés mil trescientos cuarenta y seis pesos 69/100 Moneda Nacional), el 28 de febrero de 2017.</t>
  </si>
  <si>
    <t>Solicito la información que obra en sus archivos y clasificada en su guía simple de archivos de 2019 como 2S.9.4 Proyectos desarrollados en materia de seguridad espacial del periodo 2019.</t>
  </si>
  <si>
    <t>Agradeceré se me informe si durante el período comprendido del 01 de octubre de 2016 al 01 de marzo de 2017, quien ostentaba el cargo de Director de Financiamiento de la Agencia Espacial Mexicana tenía registrada su firma electrónica para realizar pagos, vía electrónica, a nombre de la Agencia Espacial Mexicana. Y si utilizó su firma electrónica para realizar uno o varios pagos durante dicho período.</t>
  </si>
  <si>
    <t>Dirección de Administración (DA) por conducto de la Gerencia de Tesorería (GT)</t>
  </si>
  <si>
    <t>No se dará trámite a la solicitud</t>
  </si>
  <si>
    <t>Solicito saber si las siguientes personas fueron empleadas o son empleadas activas en su institución, ya sea como
prestadoras de servicios profesionales, estabilidad laboral, estructura, o cualquier tipo de contratación aplicable.
Laura Marlem Figueroa Rodríguez
Alma Laura Rodríguez Fuentes
De ser afirmativo, se me indique el tipo de contratación así como el periodo de contratación de las mismas.
Solicito que la búsqueda se realice a partir del año 2010 a la fecha</t>
  </si>
  <si>
    <t xml:space="preserve"> 0908700003221</t>
  </si>
  <si>
    <t xml:space="preserve"> 0908700003321</t>
  </si>
  <si>
    <t>¿Cuál es el monto total de los contratos celebrados con la empresa Editorial Clío Libros y Videos S.A. de C.V. durante los años 2000, 2001, 2002, 2003, 2004, 2005, 2006, 2007, 2008, 2009, 2010, 2010, 2011, 2012, 2013, 2014, 2015, 2016, 2017 y 2018?
¿Cuál es el monto total de los contratos celebrados con la empresa Editorial Clío Libros y Videos S.A. de C.V. por concepto de pauta publicitaria durante los años 2000, 2001, 2002, 2003, 2004, 2005, 2006, 2007, 2008, 2009, 2010, 2010, 2011, 2012, 2013, 2014, 2015, 2016, 2017 y 2018?
¿Qué campañas del gobierno federal fueron difundidas en los espacios publicitarios de la empresa Editorial Clío Libros y Videos S.A. de C.V. durante los años 2000, 2001, 2002, 2003, 2004, 2005, 2006, 2007, 2008, 2009, 2010, 2010, 2011, 2012, 2013, 2014, 2015, 2016, 2017 y 2018?
¿Cuál es el monto total de los contratos celebrados con la empresa Editorial Clío Libros y Videos S.A. de C.V. por concepto de producción con objetivos de difusión cultural (editorial, documental y cápsulas) durante los años 2000, 2001, 2002, 2003, 2004, 2005, 2006, 2007, 2008, 2009, 2010, 2010, 2011, 2012, 2013, 2014, 2015, 2016, 2017 y 2018?
¿Qué documentales (títulos) fueron producidos por la empresa Editorial Clío Libros y Videos S.A de C.V. durante los años 2000, 2001, 2002, 2003, 2004, 2005, 2006, 2007, 2008, 2009, 2010, 2010, 2011, 2012, 2013, 2014, 2015, 2016, 2017 y 2018?</t>
  </si>
  <si>
    <t>Desechada por falta de respuesta del solicitante</t>
  </si>
  <si>
    <t>¿Cuál es el monto total de los contratos celebrados con la empresa Editorial Clío Libros y Videos S.A. de C.V. durante los años 2000, 2001, 2002, 2003, 2004, 2005, 2006, 2007, 2008, 2009, 2010, 2010, 2011, 2012, 2013, 2014, 2015, 2016, 2017 y 2018? Solicito la información desglosada por año.
¿Cuál es el monto total de los contratos celebrados con la empresa Editorial Clío Libros y Videos S.A. de C.V. por concepto de pauta publicitaria durante los años 2000, 2001, 2002, 2003, 2004, 2005, 2006, 2007, 2008, 2009, 2010, 2010, 2011, 2012, 2013, 2014, 2015, 2016, 2017 y 2018? Solicito la información desglosada por año.
¿Qué campañas del gobierno federal fueron difundidas en los espacios publicitarios de la empresa Editorial Clío Libros y Videos S.A. de C.V. durante los años 2000, 2001, 2002, 2003, 2004, 2005, 2006, 2007, 2008, 2009, 2010, 2010, 2011, 2012, 2013, 2014, 2015, 2016, 2017 y 2018? Solicito la información desglosada por año.
¿Cuál es el monto total de los contratos celebrados con la empresa Editorial Clío Libros y Videos S.A. de C.V. por concepto de producción con objetivos de difusión cultural (editorial, documental y cápsulas) durante los años 2000, 2001, 2002, 2003, 2004, 2005, 2006, 2007, 2008, 2009, 2010, 2010, 2011, 2012, 2013, 2014, 2015, 2016, 2017 y 2018? Solicito la información desglosada por año.
¿Qué documentales (títulos) fueron producidos por la empresa Editorial Clío Libros y Videos S.A de C.V. durante los años 2000, 2001, 2002, 2003, 2004, 2005, 2006, 2007, 2008, 2009, 2010, 2010, 2011, 2012, 2013, 2014, 2015, 2016, 2017 y 2018? Solicito la información desglosada por año.
¿Cuál es el monto total de los contratos por compra de libros para bibliotecas de aula, celebrados con la empresa Editorial Clío Libros y Videos S.A de C.V. durante los años 2000, 2001, 2002, 2003, 2004, 2005, 2006, 2007, 2008, 2009, 2010, 2010, 2011, 2012, 2013, 2014, 2015, 2016, 2017 y 2018? Solicito la información desglosada por año.
¿Cuál fue la inversión en publicidad, realizada en la revista Editorial Vuelta S.A. de C.V. durante los años 2000, 2001, 2002, 2003, 2004, 2005, 2006, 2007, 2008, 2009, 2010, 2010, 2011, 2012, 2013, 2014, 2015, 2016, 2017, 2018 y 2019? Solicito la información desglosada por año.
¿Cuál fue la inversión en publicidad, realizada en la revista Letras Libres, S.A. de C.V. durante los años 2019 y 2020? Solicito la información desglosada por año.
¿Cuál es el monto total de los contratos celebrados con la revista Editorial Vuelta S.A. de C.V durante los años 2000, 2001, 2002, 2003, 2004, 2005, 2006, 2007, 2008, 2009, 2010, 2010, 2011, 2012, 2013, 2014, 2015, 2016, 2017, 2018 y 2019? Solicito la información desglosada por año.
¿Cuál es el monto total de los contratos celebrados con la revista Letras Libres, S.A. de C.V. durante los años 2019 y 2020? Solicito la información desglosada por año.
--------------------------------------------------------------------------------------------------------------------
¿Cuál es el monto total del gasto por año, realizado en pautas publicitarias en televisión abierta durante los años 2000 al 2021? Solicito la información desglosada por año.
¿Cuál es el monto total de gasto por año, realizado en producción con objetivos de difusión cultural (editorial, documental y cápsulas) durante los años 2000 al 2021? Solicito la información desglosada por año.
¿Cuál fue el gasto realizado de publicidad en medios impresos, durante los años 2000 al 2020? Solicito la información desglosada por año.
¿Cuál fue el gasto realizado de publicidad en revistas, durante los años 2000 al 2020? Solicito la información desglosada por año.</t>
  </si>
  <si>
    <t xml:space="preserve"> 0908700003421</t>
  </si>
  <si>
    <t>Gerencia de Recursos Materiales y Servicios Generales (GRMySG) y Dirección de Difusión y Vinculación Interinstitucional (DDyVI)</t>
  </si>
  <si>
    <t>Solicito conocer los nombres de los proyectos de la Agencia Espacial Mexicana realizados en vinculación con  el laboratorio de integración aeroespacial de la Escuela Superior de Ingeniería Mecánica y Eléctrica Unidad Ticoman del Instituto Politécnico Nacional, y el nombre de los directores de estos proyectos y participantes, proyectos que fueron financiados parcial o totalmente con recursos federales durante el periodo junio 2012 a febrero de 2021 y para donde y para que aplicación están destinados cada uno.</t>
  </si>
  <si>
    <t xml:space="preserve"> 0908700003521</t>
  </si>
  <si>
    <t>Coordinación General de Financiamiento y Gestión de la Información en Materia Espacial (CGFGIME)</t>
  </si>
  <si>
    <t xml:space="preserve"> 0908700003621</t>
  </si>
  <si>
    <t>Cuáles son los lineamientos que debe observar, utiliza en materia de cumplimientos de laudos.</t>
  </si>
  <si>
    <t>Cuauhtémoc</t>
  </si>
  <si>
    <t xml:space="preserve"> 0908700003721</t>
  </si>
  <si>
    <t>Me gustaría saber en que están trabajando actualmente, que proyecto están llevando a cabo.</t>
  </si>
  <si>
    <t xml:space="preserve"> 0908700003821</t>
  </si>
  <si>
    <t>Agradeceré se me informe si quien ostentaba el cargo de Director de Financiamiento de la Agencia Espacial Mexicana fue quien con su firma electrónica autorizó el pago del contrato de subarrendamiento No. 19747; en los siguientes montos y fechas: a) $2,000,000.00 M.N (dos millones de pesos 00/100 Moneda Nacional), el 24 de octubre de 2016; b) $5,000,000.00 M.N (cinco millones de pesos 00/100 Moneda Nacional), el 31 de enero de 2017; y, c) $4,423,346.69 M.N (cuatro millones cuatrocientos veintitrés mil trescientos cuarenta y seis pesos 69/100 Moneda Nacional), el 28 de febrero de 2017.</t>
  </si>
  <si>
    <t xml:space="preserve"> 0908700003921</t>
  </si>
  <si>
    <t xml:space="preserve"> 0908700004021</t>
  </si>
  <si>
    <t xml:space="preserve"> 0908700004121</t>
  </si>
  <si>
    <t xml:space="preserve"> 0908700004221</t>
  </si>
  <si>
    <t xml:space="preserve"> 0908700004321</t>
  </si>
  <si>
    <t xml:space="preserve"> 0908700004421</t>
  </si>
  <si>
    <t>Todos los oficios (o versiones públicas de ellos) que no sean reservados.
Por favor incluir el número total de oficios reservados</t>
  </si>
  <si>
    <t>24-03-2021.</t>
  </si>
  <si>
    <t>Con base en mi derecho a la información y en versión pública, solicito copia de los contratos, acuerdos y/ o comunicación que tuvo la secretaría con líneas de aviación comerciales para La exhibición de cuatro aviones de líneas comerciales el día 10 de febrero de 2021 en la base aérea de Santa Lucía, Estado de México. Gracias</t>
  </si>
  <si>
    <t>¿Cuál es la edad promedia de los empleados?
¿Qué porcentaje de los empleados son mujeres?</t>
  </si>
  <si>
    <t>Gerencia de Recursos Humanos (GRH)</t>
  </si>
  <si>
    <t>Informe el sujeto obligado de manera pormenorizada respecto a los proyectos de sistemas espaciales y los medios, tecnología e infraestructura en el periodo comprendido entre 2010 y 2021, y  a su vez, especificar los registros y patentes que en favor del sujeto obligado se hayan obtenido al respecto, especificando cada uno de los sistemas, medios, tecnología e infraestructura patentada y registrada.</t>
  </si>
  <si>
    <t>Se solicita proporcionen los tabuladores de sueldos y salarios correspondientes al ejercicio fiscal 2005.</t>
  </si>
  <si>
    <t>Se solicita, proporcione los lineamientos, o la fecha de publicación de éstos en el Diario Oficial de la Federación, que el órgano fiscalizador de la Agencia Espacial Mexicana emplea al observar y/o emitir sus recomendaciones al área correspondiente de dicha Agencia, para concluir a la brevedad los juicios laborales que cuenten con resolución firme.</t>
  </si>
  <si>
    <t xml:space="preserve">Unidad de Transparencia (UT) </t>
  </si>
  <si>
    <t>En espera de respuesta del solicitante</t>
  </si>
  <si>
    <t>Entrega de información en medio electrónico</t>
  </si>
  <si>
    <t>No es de competencia de la unidad de enlace</t>
  </si>
  <si>
    <t>La información está disponible públicamen</t>
  </si>
  <si>
    <t>.</t>
  </si>
  <si>
    <t>Desechada por falta de respuesta del ciudadano</t>
  </si>
  <si>
    <t>Requerimiento de información adicional</t>
  </si>
  <si>
    <t>Solicito al sujeto obligado acceder a todo documento relativo al proceso de disolución/desaparición de la Comisión Nacional del Espacio Exterior</t>
  </si>
  <si>
    <t>?</t>
  </si>
  <si>
    <t>Si</t>
  </si>
  <si>
    <t>Solicito conocer todos los nombres de cada uno de todos los proyectos, cursos, talleres y programas de capacitacion de la Agencia Espacial Mexicana  en los que intervino o participó el  Ing. José Javier Roch Soto  como coordinador general de desarrollo industrial, comercial y competitividad en el sector espacial, de agosto de 2016 a noviembre de 2019.                                                                                                                     Otros datos para facilitar su localización: Dirección General de  la Agencia Espacial Mexicana</t>
  </si>
  <si>
    <t xml:space="preserve">Solicito las cantidades por concepto de emolumentos o salarios y prestaciones  percibidos por el servidor publico Ing.  José Javier Roch Soto  como coordinador general de desarrollo industrial, comercial y competitividad en el sector espacial, de agosto de 2016 a Marzo  de 2020 en la Agencia Espacial Mexicana.     </t>
  </si>
  <si>
    <t>Nicolas Romero</t>
  </si>
  <si>
    <t>Masculino</t>
  </si>
  <si>
    <t>"Personal para powder serbir a mi  patria". Otros datos para facilitar su localización: "quiero ingresar al ejercito"</t>
  </si>
  <si>
    <t>Solicitó la siguiente información:Cual debe ser el contenido de la bitácora de vuelos. Están obligados en anotar los nombres de los tripulantes y pasajeros?, en caso de ser afirmativo cual es ordenamiento que lo establece y si hay alguna sanción en contra de la persona que no lo registre. En el caso de los Helicópteros, hay recorridos que hacen varias paradas y en algunas de estas suben personas, los pilotos deben registrar solo la cantidad de pasajeros o también deben registrar los nombres? hay sanción por esto si no se cumple?</t>
  </si>
  <si>
    <t>Se adjunta un documento word donde la institución tiene que responder algunos formularios, esto de acuerdo a un trabajo de investigación sobre Infraestructuras Críticas y Ciberseguridad.</t>
  </si>
  <si>
    <t>Quisiera saber cuántas mujeres ocupan puestos de alto rango y a cuántas se les ha contratado durante los últimos dos años (2019 y 2020).</t>
  </si>
  <si>
    <t>Se solicita nombre, Cargo, RFC y CURP de los titulares y encargados u homólogos de la entidad, así como los tres niveles jerárquicos inferiores de estos.</t>
  </si>
  <si>
    <t>cual es su directorio de servidores publicos</t>
  </si>
  <si>
    <t>SOLICITO TODA LA INFORMACIÓN RELACIONADA CON EL TRABAJO EN CONJUNTO QUE HACE LA AGENCIA ESPACIAL MEXICANA CON LA EMPRESA SPACE X PARA PONER EN ORBITA UN SATELITE MEXICANO, DICHO LANZAMIENTO SE TIENE PROGRAMADO PARA JULIO DE 2021, POR LO QUE SE REQUIERE TODA LA DOCUMENTACIÓN QUE SE TENGA AL RESPECTO</t>
  </si>
  <si>
    <t>Cuales son las relaciones que tiene la agencia espacial con federación internacionales específicamente con Estados Unidos, Rusia y la India</t>
  </si>
  <si>
    <t>no</t>
  </si>
  <si>
    <t>Marculino</t>
  </si>
  <si>
    <t>Buenos días, haciendo uso de mis plenos derechos y con la finalidad de asegurar la transparencia de su institución. Solicito comedidamente que me ayude con el detalle de los gastos de la Agencia Espacial Mexicana provenientes de fondos públicos federales correspondientes al año 2020. Agradezco su colaboración de antemano, Juan.</t>
  </si>
  <si>
    <t>¿Cuales son las rutas de todos los vuelos en el espacio de la ciudad de México? ¿Cuales son los cambios que se han realizado a las rutas de los vuelos que pasan por el espacio de la Ciudad de México en el año 2020 y 2021? ¿cuales fueron los fundamentos técnicos para realizar cambios de ruta, sobre todo en los que circulan en el espacio por las colonias de Bosques de las Lomas, Lomas de Chapultepec de la Alcaldía Miguel Hidalgo en la Ciudad de México?</t>
  </si>
  <si>
    <t>Quisiera obtener la información respectiva sobre el plan Aero espacial del país, sobre cuanto se invierte en dicha área de la ciencia También si es posible las cuentas y flujos de efectivo respectivos. mexicana.</t>
  </si>
  <si>
    <t>Solicito Información del Presupuesto asignado y detalles de su aplicación en el ejercicio fiscal 2020</t>
  </si>
  <si>
    <t xml:space="preserve">Todos los documentos que amparen, comprueben y registren los contratos (copia de contratos firmados, ejercicio de pagos, depósitos en efectivo, todo documento que ampare pagos), asignados por esta dependencia a la empresa Servicios Especializados de Investigación y Custodia, S.A. de C.V., desde 20018 a lo que va de 2021.          </t>
  </si>
  <si>
    <t>De la manera mas atenta solicito lo siguiente:  1. Cuanta solitudes de Acceso a la Información recibieron en el año 2020  2. cantidad de recursos públicos recibieron de la federación el el año 2020 y como fueron distribuidos y gastados.</t>
  </si>
  <si>
    <t>Cual es el ultimo proyecto que ha implementado la agencia?</t>
  </si>
  <si>
    <t>Cual es el costo del lanzamiento de un satélite   -Cual es el costo de la manutención de un satélite  -Cual es el costo de la operación de un satélite    -Cuanto invierte la agencia espacial en investigación</t>
  </si>
  <si>
    <t xml:space="preserve">Del sujeto obligado, deseo realice una búsqueda exhaustiva en todas y cada una de las unidades que lo conforman, direcciones, dependencias, institutos, consejos, y demás entidades de la totalidad del sujeto obligados para que se me de respuesta y en su caso se entregue la información peticionada mediante correo electrónico.                                                                                                                                                                                               1.- Proporcionar la información más actual que tenga la totalidad del sujeto obligado sobre las avionetas antilluvia, cañones u otros dispositivos que se utilicen para disipar las nubes y evitar que llueva.                                                                                                                                                                  2.- Especificar si el sujeto obligado realiza investigaciones, proyectos, programas o cualquier otra acción sobre el uso de avionetas para disipar la lluvia, ya que en diversos municipios los ciudadanos y en regiones rurales, denuncian la existencia de dispositivos, principalmente aviones que surgen cuando se forman nubes, sueltan sustancias químicas y provocan que las nubes se disipen y no llueva en la región, lo que provoca la sequía.  ¿Qué tipo de investigaciones se realizan? ¿Desde cuando se realiza la investigación? ¿Se tienen denuncias, solicitudes de apoyo o ayuda o comunicación con las autoridades municipales para analizar dicho fenómeno? ¿En cuáles municipios se detectó o provienen estas denuncias, especificar municipio y estado? ¿El sujeto obligado confirmó la existencia de dichos dispositivos o aeronaves? ¿En caso de existir, deben tener un permiso especial? ¿Existe un padrón de avionetas o cualquier otro dispositivo antilluvia o para fomentar la lluvia? En caso de ser así proporcionar la totalidad del padrón en formato de datos abiertos                                                                                                                                                                         3.- De acuerdo al sujeto obligado ¿es factible la existencia de avionetas antilluvia, aviones antilluvia, cañones antilluvia o cualquier otro dispositivo para eliminar la lluvia de una región? ¿Qué químicos se detectó se utilizan para esta acción?  ¿Existe reglamentos o leyes al respecto?     4.- ¿El sujeto obligado ha realizado pruebas para modificar el clima? ¿Desde qué mes y años el sujeto obligado realiza pruebas para modificar el clima? ¿Bajo qué nombres se registró dicho proyecto para la modificación del clima? ¿El proyecto sigue vigente? Proporcionar un listado en formato de datos abiertos sobre los proyectos señalados en el presente punto, detallando nombre del proyecto, lugar donde se realizó, año y mes donde se efectuó el estudio, presupuesto de10.-Informe si el sujeto obligado tiene denuncias en cualquier modalidad por parte de ciudadanos en contra de la modificación del clima, avionetas antilluvia o cualquier otro dispositivo. Indicar número de denuncia, año que se presentó y resolución que exista.stinado. Indicar en dónde se puede revisar los resultados del proyecto o experimento.                                                                                                                      5.- Requiero un listado en formato de datos abiertos del total de avionetas (todas y cada una de las clases, unidades, tipos y demás que puedan existir y ser susceptibles a ser empadronadas) registradas en el estado de Guanajuato, Querétaro, San Luis Potosí, Aguascalientes, Jalisco.                                   6.- Solicito se informe el número de rutas aéreas existentes en el estado de Guanajuato.                                                                                                                                7.- Requiero el número de rutas aéreas registrada en el municipio de San Miguel de Allende, San José Iturbide, León (Guanajuato).                                                                                                                        8. Requiero se me proporcione mapa de todas y cada una de las rutas aéreas que cruzan el cielo de San Miguel de Allende, Guanajuato.                       9.- Requiero se me informe el número de aeronaves, naves y cualquier otro dispositivo aéreo que cruzó el cielo de San Migue de Allende durante el mes de marzo, abril y lo que va de mayo de 2021. Detallar tipo de objeto volador, matrícula, lugar de origen y lugar de destino, día, y hora aproximada cuando cruzó el espacio aéreo de San Miguel de Allende.         10.-Informe si el sujeto obligado tiene denuncias en cualquier modalidad por parte de ciudadanos en contra de la modificación del clima, avionetas antilluvia o cualquier otro dispositivo. Indicar número de denuncia, año que se presentó y resolución que exista.              11.- Detallar si es factible la modificación del clima mediante el uso de químicos, con el fin de evitar las lluvias. Señalar dispositivos, químicos utilizados, costos  y demás información del tema con el que pueda contar el sujeto obligado                                                                                                                                                                                                                     </t>
  </si>
  <si>
    <t>Pido de manera atenta saber si se me puede dar autorización, y/o permiso para utilizar los satélites en tiempo real (demora aprox de 1 a 25 min) o a dónde debo dirigirme para obtenerlo,</t>
  </si>
  <si>
    <t xml:space="preserve">No </t>
  </si>
  <si>
    <t>Ciudad de México</t>
  </si>
  <si>
    <t>Iztacalco</t>
  </si>
  <si>
    <t>SOLICITO SE ME PROPORCIONE LA VERSIÓN DIGITALIZADA DE LAS ACCIONES, PROGRAMAS Y PLANES QUE SE HAYAN IMPLEMENTADO PARA DAR CUMPLIMIENTO A UNO DE LOS CINCO EJES RECTORES DEL Programa Nacional de Actividades Espaciales, RELACIONADO CON LA "Formación de Capital Humano en el Campo Espacial" CORRESPONDIENTE A LOS AÑOS 2017 A 2021, ASÍ COMO LOS DOCUMENTOS RELACIONADOS CON LOS CURSOS, TALLERES, SEMINARIOS U CUALQUIER OTRA FORMA DE CAPACITACIÓN QUE SE HAYA IMPLEMENTADO PARA TAL EFECTO.   POR OTRA PARTE SOLICITO LA VERSIÓN DIGITALIZADA DE LAS INVESTIGACIONES, DESARROLLOS Y CUALQUIER OTRO DOCUMENTO QUE CONTENGA EL RESULTADO DE PROTOCOLOS DE INVESTIGACIÓN, PROGRAMAS O PLANES RELACIONADOS CON LA VISION DE DICHA AGENCIA CONSISTENTE EN "la ciencia y la tecnología espacial para atender las necesidades de la población mexicana y generar empleos de alto valor agregado, impulsando la innovación y el desarrollo del sector espacial; contribuyendo a la competitividad y al posicionamiento de México en la comunidad internacional, en el uso pacífico, eficaz y responsable del espacio"</t>
  </si>
  <si>
    <t>REQUIERO EL CONVENIO QUE SE CELEBRÓ CON EL TECNOLOGICO NACIONAL DE MÉXICO PARA LA NUEVA ESCUELA MEXICANA TAL COMO SE ESTABLECE AQUI https//www.excelsior.com.mx/nacional/firma-tecnm-convenio-con-la-agencia-espacial-mexicana/1432283       ADEMAS REQUIERO EN EXPRESIÓN DOCUMENTAL LOS PASOS A SEGUIR POR ESA AGENCIA PARA DAR CUMPLIMIENTO A ESE CONVENIO</t>
  </si>
  <si>
    <t>REQUIERO EL PACTO QUE SE FIRMÓ CON LA UNAM TAL COMO SE PUEDE OBSERVAR A QUÍ https//www.jornada.com.mx/ultimas/sociedad/2020/08/15/unam-y-agencia-espacial-mexicana-firman-pacto-para-impulsar-sector-8809.html    Y CUALES SON LOS PASOS A SEGUIR POR ESA AGENCIA PARA CUMPLIR CON EL MISMO</t>
  </si>
  <si>
    <t>¿Cuánto es el costo del viaje preliminar hacia el espacio?</t>
  </si>
  <si>
    <t xml:space="preserve">Solicito las versiones públicas de los informes de caídas de objetos espaciales y basura espacial en el territorio nacional de 2015 a la fecha de los que la Agencia Espacial Mexicana tenga conocimiento.    Con fundamento en el artículo 7 del Outer Space Treaty (Tratado sobre el espacio ultraterrestre) de la Oficina de Naciones Unidas para Asuntos del Espacio Exterior (UNOOSA) ratificado por el Estado Mexicano se menciona que Todo Estado Parte en el Tratado que lance o promueva el lanzamiento de un objeto al espacio ultraterrestre, incluso la luna y otros cuerpos celestes, y todo Estado Parte en el Tratado, desde cuyo territorio o cuyas instalaciones se lance un objeto, será responsable internacionalmente de los daños causados a otro Estado Parte en el Tratado o a sus personas naturales o jurídicas por dicho objeto o sus partes componentes en la Tierra, en el espacio aéreo o en el espacio ultraterrestre, incluso la luna y otros cuerpos celestes.
Acorde al artículo primero de la Convention on International Liability for Damage Caused by Space Objects de la Oficina de Naciones Unidas para Asuntos del Espacio Exterior (UNOOSA) ratificada por el Estado Mexicano, por basura espacial se refiere también a objeto espacial las partes </t>
  </si>
  <si>
    <t>Requerimos conocer Información acerca de la Transformación Digital del País</t>
  </si>
  <si>
    <t>SOLICITO EL NÚMERO DE SERVIDORES PÚBLICOS QUE FALLECIERON A CAUSA DEL COVID-19. POR FECHA, NOMBRE DEL SERVIDOR PÚBLICO, PUESTO Y CARGO, ÁREA DE ADCRIPCIÓN, EDAD, SI CUANDO FALLECIÓ ESTABA DE INCAPACIDAD O EN FUNCIONES EN LA DEPENDENCIA, ASÍ COMO LA CANTIDAD DEL ÚLTIMO SALARIO QUE PERCIBÍA.</t>
  </si>
  <si>
    <t>Jalisco</t>
  </si>
  <si>
    <t>Guadalajara</t>
  </si>
  <si>
    <t>informacion</t>
  </si>
  <si>
    <t>Gastos del ultimo trimestre</t>
  </si>
  <si>
    <t>Femenino</t>
  </si>
  <si>
    <t>Solicito conocer la cantidad de posiciones orbitales que tiene México a junio de 2021, su localización en grados y saber cuántas y cuáles posiciones orbitales se han perdido, año por año, entre 2010 y 2021 y razones por las que se perdieron las posiciones orbitales.</t>
  </si>
  <si>
    <t>Cuauhtemoc</t>
  </si>
  <si>
    <t>A QUIEN CORRESPONDA,  Esperando en principio que usted y su equipo se encuentre lo mejor posible en este tiempo de pandemia, reciba un cordial saludo.   Con fines de investigación, solicito la siguiente información que se describe en el archivo adjunto.   Agradeciendo de antemano la atención a esta solicitud de información.</t>
  </si>
  <si>
    <t>AVANCES HASTA LA FECHA (10 DE JUNIO DE 2020), EN CUANTO A INVESTIGACIONES REALIZADAS CON EL TEMA ESPACIAL EN MEXICO.</t>
  </si>
  <si>
    <t>Inexistencia de la información</t>
  </si>
  <si>
    <t>Querétaro</t>
  </si>
  <si>
    <t>San Juan Del Río</t>
  </si>
  <si>
    <t>expediente imss</t>
  </si>
  <si>
    <t>Iztapalapa</t>
  </si>
  <si>
    <t>Comisión Nacional Forestal (CONAFOR) Por medio de este medio les pido que pudieran otorgarme información ya que es un tema que debería de interesarnos a todos ya que es impresionante todos los incendios que han habido durante los últimos años en diferentes ciudades y países de la ciudad de México ya que la flora y la fauna es muy importante para los seres humanos por ser un medio de oxigeno ya que si se terminaran no podríamos sobrevivir por mas años ya que poco a poco podría acabar con la humanidad y es un riesgo porque provoca un peligro ya que cualquier persona podría resultar quemada o provocar un daño mayor por ello les pido que me pudieran dar una respuesta y no ignores mi solicitud ya que aparte es un derecho humano de acceso a la información pública que se encuentra vinculado con el derecho humano y que todos deberíamos tener acceso a esa información.</t>
  </si>
  <si>
    <t>Hidalgo</t>
  </si>
  <si>
    <t>Pachuca de Soto</t>
  </si>
  <si>
    <t>ejercicio de facultades y actividades</t>
  </si>
  <si>
    <t>San Mateo Atenco</t>
  </si>
  <si>
    <t>Durango</t>
  </si>
  <si>
    <t>Gomez palacio</t>
  </si>
  <si>
    <t>Quiero saber el número de trabajadores de la AGENCIA ESPACIAL MEXICANA de 2019 a 2020 y cuánto pagan a cada trabajador de la AGENCIA ESPACIAL MEXICANA.</t>
  </si>
  <si>
    <t>Resuelta</t>
  </si>
  <si>
    <t>Esta solicitud versa sobre dats prsonales, en las cual el particular solicitan un dictamen de pensión</t>
  </si>
  <si>
    <t>BUENAS NOCHES, ME GUSTARÍA ACCEDER A ALGUN PORTAL O BILBIOTECA DIGITAL DONDE PUEDA CONSULTAR LIBROS O DOCUMENTOS JURIDICOS QUE TRATEN SOBRE LAS FACULTADES, FUNCIONES Y/O ACTIVIDADES QUE REALIZA ESE ORGANISMO</t>
  </si>
  <si>
    <t>Subgerencia de Sistemas de Información, encargada del área de Recursos Humanos de la AEM y  Vinculación Interinstitucional, por parte de la  Coordinación General de Desarrollo Industrial, Comercial y Competitividad en el Sector Espacial.</t>
  </si>
  <si>
    <t xml:space="preserve">Gerencia de Nómina de la AEM. </t>
  </si>
  <si>
    <t xml:space="preserve">Dirección de Gestión de la Información en Materia Espacial, de la Coordinación General de Financiamiento y Gestión de la Información en Materia Espacial, </t>
  </si>
  <si>
    <t>Subgerencia de Sistemas de Información, encargada del área de Recursos Humanos de la AEM</t>
  </si>
  <si>
    <t>Subgerencia de Sistemas de Información, del área de Recursos Humanos de la AEM</t>
  </si>
  <si>
    <t>Coordinación General de Formación de Capital Humano en el Campo Espacial y Dirección de Difusión y Relaciones Interinstitucionales.</t>
  </si>
  <si>
    <t>Coordinación  General de Asuntos Internacionales y Seguridad en Materia Espacia</t>
  </si>
  <si>
    <t>Gerencia de Financiamiento de Proyectos, de la Coordinación General de Financiamiento y Gestión de la Información en Materia Espacial</t>
  </si>
  <si>
    <t>Subgerencia de Sistemas de Información, adscrita al Área de Recursos Humanos de la Dirección de Administración</t>
  </si>
  <si>
    <t>Coordinación General de Financiamiento y Gestión de la Información en Materia Espacial</t>
  </si>
  <si>
    <t xml:space="preserve">Gerencia de Tesorería </t>
  </si>
  <si>
    <t>Gerencia de Servicios Generales y Recursos Materiales</t>
  </si>
  <si>
    <t>Coordinación General de Formación de Capital Humano en el Campo Espacia</t>
  </si>
  <si>
    <t xml:space="preserve">Coordinación General de Formación de Capital Humano en el Campo Espacial, </t>
  </si>
  <si>
    <t>Dirección de Asuntos Jurídicos en la Agencia Espacial Mexicana</t>
  </si>
  <si>
    <t>Gerencia de Tesorería y Dirección  de Gestión de la Información en Materia Espacial</t>
  </si>
  <si>
    <t>Subgerencia de Sistemas de Información</t>
  </si>
  <si>
    <t>Dirección de Administración de la Agencia Espacial Mexicana</t>
  </si>
  <si>
    <t>Coordinación General de Asuntos Internacionales y Seguridad en Materia Espacial de la AME</t>
  </si>
  <si>
    <t>Gerencia de Nómina y Presupuesto</t>
  </si>
  <si>
    <t>Coordinación general de Investigación Científica y Desarrollo Tecnológico Espacial</t>
  </si>
  <si>
    <t>¿Causa raíz de un gran padecimiento? Todos los resultados de ese cochinero los estamos padeciendo ahora. Genial la renegociación en el nuevo Tratado de Libre Comercio sobre nuestra Soberanía Energética, ¿eh? Deseo que se transparente íntegramente, contando las cartas paralelas secretas que circulan, el Tratado de Bucareli, o su equivalente en caso de que haya algún error tipográfico por el desconocimiento histórico que pueda haber como sesgo al pedir esto. Me interesa también saber más sobre el Ingeniero Mécanico Emilio Gómez Montión (o el exacto, pues en Google no hay información precisa) desde la CFE como mención especial y honorífica a este maravilloso hombre por haber sido enterrado injustamente en la historia. Como notas sorprendentes -Mi padre vivió la experiencia del límite de creación cuando estuvo trabajando Nacional de Cobre, estas son historias que escuchaba desde niño -Industria Aeroespacial limitada. Celebro que estemos retomándolo. -Década de los años 50s Sugerencia de patentar estabilizador de cohetes (trabajaba en la CFE). -Un Ingeniero presentó canastillas neumáticas aéreas para la CFE, presentó el diseño y solo se río en su cara su jefe, diciendo que era una completa tontería. oEn EUA copiaron el diseño ¿Fuga de cerebros, fuga de talentos, fuga de inteligencia? ¿Hola! -Mastretta, dediseño Mexicano, destruido mediáticamente por Top Gear, un programa Inglés, diciendo que nuestra manufactura era una basura (en mis palabras). Sabotaje típico de los conservadores. Sabemos quienes, pero por protocolo lo suavizo en esta carta/petición. -Avión de motor ligero de 195 Km/h, ¡35 más barato! -6 refinerías o1914 o1950 o1977 o1979 oY ahora 2 Bocas -Buques de Guerra que no se hacían desde la época del Porfiriato -FX-05 Xiuhcóatl Suspendida por varios años por que los Señores Alemanes decían que era una copia Se comportaron igualito que la paraestatal Italiana rancia que no nos permite sacar nuestra energía a través de turbinas... Fíjate qué conveniente este cochino sabotaje ¡Y Alfredo Oropeza fue destituido injustamente! Adiós al Santo Grial falso.</t>
  </si>
  <si>
    <t xml:space="preserve">Coordinación  General de Asuntos Internacionales y Seguridad en Materia Espacia, </t>
  </si>
  <si>
    <t>Coordinación General de Asuntos Internacionales y Seguridad en Material Espacial, Coordinación General de Formación de Capital Humano en el Campo Espacial, Coordinación General de Desarrollo Industrial, Comercial y Competitividad en el Sector Espacial, Coordinación General de Financiamiento y Gestión de la Información en Materia Espacial y Coordinación General de Investigación Científica y Desarrollo Tecnológico Espacial.</t>
  </si>
  <si>
    <t>Aguascalientes</t>
  </si>
  <si>
    <t>ESTADÍSTICA DE SOLICITUDES DE INFORMACIÓN ATENDIDAS POR LA UNIDAD DE TRANSPARENCIA DE LA AGENCIA ESPACIAL MEXICANA - PRIMER AL TERCER TRIMESTRE DE 2021</t>
  </si>
  <si>
    <t>Dir. Asuntos Jurídicos en Agencia Espacial Mexicana </t>
  </si>
  <si>
    <r>
      <t xml:space="preserve">
</t>
    </r>
    <r>
      <rPr>
        <sz val="11"/>
        <color theme="1"/>
        <rFont val="Calibri"/>
        <family val="2"/>
        <scheme val="minor"/>
      </rPr>
      <t xml:space="preserve">
Coordinación General de Asuntos Internacionales y Seguridad en Materia Espacial de la AEM 
y
Coordinación General de Formación de Capital Humano en el Campo Espacial 
  </t>
    </r>
  </si>
  <si>
    <t>BUENAS TARDES                                                                                                                                                                   
CON FUNDAMENTO EN EL ARTICULO 6 DE LA CPEUM SOLICITO LO SIGUIENTE PARA EL PERIODO DE 2018 A 2021:    
EL NÚMERO Y NOMBRE DE LOS TRABAJADORES QUE HAN SIDO CONTRATADOS BAJO EL ESQUEMA DE PRESTADORES DE SERVICIOS PROFESIONALES                                                                                                          
REQUIERO SU CV Y EL PERFIL DE PUESTO QUE OCUPAN                                                                                          
 REQUIERO QUE ME PROPORCIONEN LOS CONTRATOS DE PRESTACIÓN DE SERVICIOS PROFESIONALES QUE TENGAN REQUIERO EL NÚMERO DE VACANTES CON LAS QUE CUENTAN                                                                                      
  EL NÚMERO DE PERSONAL CONTAGIADO POR COVID 19                                                                                                      
SI SE ENCUENTRAN APEGADOS A ALGÚN PROGRAMA PARA HACER                                                                        
PRUEBAS DE COVID AUSPICIADO POR EL GOBIERNO FEDERAL                                                                                  
 NÚMERO DE PERSONAL FALLECIDO POR COVID 19                                                                                                 
REQUIERO QUE ME PROPORCIONEN EL RESULTADO DE LA PRUEBA  DE COVID DE SU TITULAR                                                                                                                                                REQUIERO QUE ME PROPORCIONEN EL PROGRAMA EMERGENTE ANTE LA PANDEMIA TANTO LABORAL, ECONOMICO Y CON EL PERSONAL.                                                                            
CUÁNTO PERSONAL ACUDE DIARIAMENTE A SUS INSTALACIONES</t>
  </si>
  <si>
    <t>Hola, me comunico de la manera más cordial para solicitar el presupuesto con el que cuenta la AGENCIA ESPACIAL MEXICANA durante el año 2021. Sin mas por el momento, gracias.</t>
  </si>
  <si>
    <t>Dirección de Administración</t>
  </si>
  <si>
    <t xml:space="preserve"> 11/08/2021</t>
  </si>
  <si>
    <t>Subgerencia de Sistemas de la Información</t>
  </si>
  <si>
    <t>Solicito la versión pública (es decir, sin datos personales) de una relación de las personas que han sido vacunadas para prevenir la COVID-19 del 24 de diciembre 2020 a la fecha de recepción de esta solicitud en formato abierto (datos abiertos). Pido que los datos estén desagregados por fecha, municipio, centro de vacunación, fabricante de la vacuna, dosis aplicadas (primera o segunda), sexo y edad de la persona.</t>
  </si>
  <si>
    <t>Solicito la información que demuestre si las instituciones objeto de la presente solicitud, cuentan con un órgano interno de control. Asimismo, si dichos órganos internos de control cuentan o tienen implementado un Servicio Profesional o Civil de Carrera y en caso de que lo tengan, a partir de qué fecha entraron en operación, Cuántas y cuáles y de qué nivel jerárquico son las plazas /cargos que están incorporados a estos Servicios. De igual manera, solicito los documentos que contengan las reglas de operación de estos servicios profesionales o civiles de carrera.</t>
  </si>
  <si>
    <t>Solicito saber si se han comprado bebidas alcohólicas, cuántas unidades fueron compradas, cuál fue el costo por unidad en 2020 y 2021.</t>
  </si>
  <si>
    <t>Gerencia de Recursos Materiales y Servicios Generales</t>
  </si>
  <si>
    <t>Solicito la siguiente información 1. Informar sí dentro de la institución se cuenta con un gobierno de seguridad de la información o ciberseguridad y cuáles áreas participan; 2. Informar sí es que se cuenta con una estrategia de ciberseguridad dentro de la institución, en caso de respuesta afirmativa, informar lo siguiente (i) referir la fecha de creación; (ii) la fecha de implementación, (iii) sí es que se ha actualizado o modificado y en cuántas ocasiones; (iv) cuáles áreas participaron en la creación de dicha estrategia ; 3. Informar sí se cuenta con un sistema de gestión de seguridad de la información dentro de la institución; 4. Informar sí de conformidad con la Ley General de Protección de Datos Personales en Posesión de Particulares se cuenta con lo siguiente Un sistema de gestión de protección de datos personales, en caso de ser afirmativa esta pregunta, ¿desde cuándo se adoptó y cuáles áreas participaron en su desarrollo e implementación?; 5. Informar sí es que se cuenta con un plan de continuidad del negocio, para el caso de algún evento o incidente de seguridad cibernética o física e informar desde cuándo se implementó; 6. Informar sí se cuenta con un modelo o sistema de comunicación, para informar a la sociedad en general sobre los eventos o incidentes de seguridad de la institución, y en caso de ser afirmativo, ¿cuáles áreas de la institución que participan? e informar desde cuándo se implementó; 7. Informar sobre sí se cuenta con un modelo o sistema de comunicación para informar a los titulares de datos personales en caso de brechas de seguridad de esta información, y señalar cuáles áreas de la organización participan en su implementación y desde cuándo se implementó; 8. Informar sí se realiza capacitación continua a los servidores públicos en materia de ciberseguridad y cada cuándo se lleva a cabo, así como los temas que se abordan; 9. Informar sí se cuenta con un procedimiento en caso de detección de alguna amenaza o vulneración de seguridad y cuál es el área encargada de atender los reportes; 10. Informar sí se cuentan con lineamientos para el traslado de activos físicos (dispositivos móviles) de la institución, por parte de los servidores públicos; 11. Informar sí las personas encargadas de sistemas de información, donde se brinde información pública, cuentan con conocimientos comprobables en las siguientes materias (i) transparencia; (ii) protección de datos personales; (iii) archivos públicos; o, (iv) seguridad de la información. 12. Informar sí han tenido brechas de ciberseguridad desde el año 2015 a la fecha de la presente solicitud y señalar cuántas; 13. Informar sí se cuenta con un modelo de madurez de seguridad de la información o ciberseguridad dentro de la institución, en caso afirmativo informar desde cuándo se implementa; 14. Informar sí se han adoptado esquemas de mejores prácticas en materia de protección de datos personales y señalar cuáles son; 15. Informar sí algún sistema o plataforma informática, aplicación electrónica o cualquier otra tecnología que se emplee implica el tratamiento intensivo y/o relevante de datos personales, de conformidad de la ey en la materia; en caso afirmativo señalar sí se han llevado a cabo evaluaciones de impacto en materia de protección de datos personales; señalar cuáles han sido las recomendaciones vertidas por el del INAI, en su caso; 17. Informar cada cuanto tiempo de actualizan las medidas de ciberseguridad dentro de la institución; 18. Informar sí se llevan auditorías de seguridad externas y/o internas en materia de ciberseguridad, así como su periodicidad; 19. Señalar si se cuenta con un sistema de gestión de incidentes y cuáles áreas de la institución participan en este; 20. Señalar si se cuenta con un help desk que recoja las incidencias reportadas por los servidores públicos, y en su caso señalar si es interno o externo. 21. Señalar si se cuenta con un equipo de respuesta a incidentes cibernéticos, especificar si es interno o externo.</t>
  </si>
  <si>
    <t>Coordinación General de Financiamiento y Gestión de la Información</t>
  </si>
  <si>
    <t>Solicito que se me informe si alguno de su personal de campo o en oficinas reportó Objetos Voladores No Identificados (OVNIS) o similares. En caso de ser así solicito que se me informe la fecha, la base, sucursal o sede así como la versión pública de la bitácora el reporte. Solicito la información del año 2000 a la fecha, en caso de ser una dependencia de nueva creación solicito la información desde que fue conformada o creada.</t>
  </si>
  <si>
    <t>Coordinación General de Asuntos Internacionales y Seguridad en Materia Espacial</t>
  </si>
  <si>
    <t>1.- ¿Quien es el actual titular de la Gerencia de Transparencia y Acceso a la información Pública en la Agencia Espacial Mexicana? 2.-¿ Cuando fue dado de baja de la Agencia Espacial Mexicana el C. Miguel Ángel Gutiérrez Chávez? 3.- ¿Cual fue el monto mensual de último sueldo del C. Miguel Ángel Gutiérrez Chávez en la Agencia Espacial Mexicana? 4.- Desglose por rubros de la última percepción salarial mensual del C. Miguel Ángel Gutiérrez Chávez. 5.- ¿Cuales eran las prestaciones económicas que tenía el C. Miguel Ángel Gutiérrez Chávez durante el tiempo que prestó sus servicios para la Agencia Espacial Mexicana? 6.- ¿Quienes han ocupado el puesto de Gerente de de Transparencia y Acceso a la información Pública en la Agencia Espacial Mexicana en el último año? proporcional las currículas y nombramientos, en su caso en su versión pública. en caso de estar publicada la información en internet detallar ruta de acceso.</t>
  </si>
  <si>
    <t xml:space="preserve">Dirección de Administración,
Subgerencia de Sistemas de Información y
</t>
  </si>
  <si>
    <t>Buen día, podría proporcionarme los requisitos para laborar con ustedes y las vacantes disponibles.</t>
  </si>
  <si>
    <t>Requiero que me proporcionen el convenio firmado para la creación de la Agencia Latinoamericana y Caribeña del Espacio, asimismo, requiero todo el soporte documental que esta Agencia se ha comprometido a dar para la creación y administración de esta Agencia Latinoamericana (ALCE).</t>
  </si>
  <si>
    <t xml:space="preserve"> 16/08/2021</t>
  </si>
  <si>
    <t>Confirma</t>
  </si>
  <si>
    <t>Puebla</t>
  </si>
  <si>
    <t>Dictamen de pensión de invalidez ST-4 valorada 2021.</t>
  </si>
  <si>
    <t>Gerencia de Nómina y Prestaciones</t>
  </si>
  <si>
    <t>Dictamen de invalidez ST-4 valuada 2021.</t>
  </si>
  <si>
    <t>Saber cual es el ingreso o sueldo de los altos directivos y presidenta municipal.</t>
  </si>
  <si>
    <t>Gerencia de Transparencia y Acceso a la Información</t>
  </si>
  <si>
    <t>The Quality Alliance es un organismo de certificación de normas ISO, el cual realiza el estudio sobre sistemas anticorrupción en el sector público, por lo cual agradezco se proporcione la información que a continuación se solicita 1.¿El sujeto obligado se encuentra certificado bajo la norma internacional ISO 370012016 Sistema de Gestión Anti-soborno / Anti-corrupción? 2.¿El sujeto obligado cuenta con sistemas de gestión en materia anti-soborno / anti-corrupción auditables para certificarse bajo la norma internacional ISO 370012016? 3.En caso de ser afirmativa la pregunta marcada con el número 1, se solicita copia simple en versión pública digital del certificado del sujeto obligado, donde conste el organismo certificador, número de registro, fecha de emisión y vigencia del mismo. 4.Se solicita se proporcione el correo electrónico y teléfono de contacto del titular del sujeto obligado, así como el correo electrónico y teléfono del contacto de la oficina del titular del sujeto obligado. En caso de requerir mayor información sobre la certificación de la norma internacional ISO 370012016 o algún otra norma ISO, podrá contactarnos en el correo electrónico referido en la solicitud de acceso a la información; en los teléfonos 55 70455600 y 800 99 90 484; o a través de nuestro sitio web www.qalliance.org.</t>
  </si>
  <si>
    <t xml:space="preserve">Dirección de Asuntos Jurídicos 
Dirección de Administración
</t>
  </si>
  <si>
    <t>Envío mi cv para reclutamiento y selección de personal en cualquier área de la institución.</t>
  </si>
  <si>
    <t xml:space="preserve"> 07/09/2021</t>
  </si>
  <si>
    <t>Solicito que me informen a cuánto ha ascendido el ahorro por concepto de todos los servicios del sujeto obligado a raíz de la pandemia y de los esquemas de home office y trabajo semipresencial. Por todos los servicios, me refiero de manera enunciativa más no limitativa, gastos por agua, gas, limpieza, recursos materiales, luz, etc., requiero los documentos que lo avalen.</t>
  </si>
  <si>
    <t>Quiero saber si han hecho publicaciones (libros) Si es el caso, quiero saber el nombre de las últimas 10 publicaciones Y también saber si puedo obtenerlas en físico ya que no las necesito en electrónico.</t>
  </si>
  <si>
    <t>Todas las Coordinaciones Generales</t>
  </si>
  <si>
    <t xml:space="preserve"> 06/10/2021</t>
  </si>
  <si>
    <t>Quiero conocer el presupuesto solicitado para el año 2022 y la distribución de esos recursos en proyectos de la agencia.</t>
  </si>
  <si>
    <t>Requiero que me proporcionen el directorio de las personas que integran la Unidad de Transparencia del Sujeto Obligado y/o el Organigrama vigente a la fecha.</t>
  </si>
  <si>
    <t xml:space="preserve"> 12/10/2021</t>
  </si>
  <si>
    <t xml:space="preserve"> 20/09/2021</t>
  </si>
  <si>
    <t>Me gustaría saber: Cuáles son los requisitos y procedimiento para la elaboración de convenios de servicio social y prácticas profesionales Qué área es la encargada del trámite de servicio social y prácticas profesionales Quienes son los responsables o encargados del área de servicio social y prácticas profesionales, así como sus contactos (Correos institucionales y teléfonos con extensión).</t>
  </si>
  <si>
    <t xml:space="preserve"> 20/09/2022</t>
  </si>
  <si>
    <t xml:space="preserve"> 24/09/2022</t>
  </si>
  <si>
    <t>Estimado solicitante, Me refiero a su atento solicitud de información con número de folio 330002421000007, en la cual requiere: “Número de anomalías aéreas significativas consideradas objetos no identificados, registradas en radares o reportadas por avistamiento directo por tripulantes de aeronaves en el mes de septiembre de 2021”. (Sic) Al respecto me permito informar a Usted que la Agencia Espacial Mexicana NO es competente, por lo que se sugiere se dirija a la Agencia Federal de Aviación Civil (AFAC) dependiente de la Secretaría de Comunicaciones y Transportes. Reciba saludos cordiales. Atentamente Unidad de Transparencia</t>
  </si>
  <si>
    <t xml:space="preserve"> 28/09/2021</t>
  </si>
  <si>
    <t>Unidad de Transparencia</t>
  </si>
  <si>
    <t>1er Trimestre 2021</t>
  </si>
  <si>
    <t>No. Solicitud</t>
  </si>
  <si>
    <t xml:space="preserve">Unidad Administrativa Competente </t>
  </si>
  <si>
    <t>Fecha oficial de recepción</t>
  </si>
  <si>
    <t xml:space="preserve">Fecha turnada área responsable </t>
  </si>
  <si>
    <t>Plazo límite de respuesta en INAI</t>
  </si>
  <si>
    <t xml:space="preserve">Fecha última respuesta al particular </t>
  </si>
  <si>
    <t>Plazo límite Interno de respuesta por parte de las áreas</t>
  </si>
  <si>
    <t>Días de respuesta al solicitante</t>
  </si>
  <si>
    <t>Desahogo de la prevención</t>
  </si>
  <si>
    <t>Atendida</t>
  </si>
  <si>
    <t>Ampliación de plazo</t>
  </si>
  <si>
    <t>Recurso de Revisión</t>
  </si>
  <si>
    <t>Resolución recurso de revisión</t>
  </si>
  <si>
    <t>Inexistencia de la Información</t>
  </si>
  <si>
    <t>Reservada o confidencial</t>
  </si>
  <si>
    <t>No.</t>
  </si>
  <si>
    <t>Descripción de la solicitud</t>
  </si>
  <si>
    <t>No. de minuta</t>
  </si>
  <si>
    <t>No. de resolución</t>
  </si>
  <si>
    <t>Costo información 
(Cuando se requiera notificar que la información está disponible, los medios y el costo)</t>
  </si>
  <si>
    <t>Medio de entrega</t>
  </si>
  <si>
    <t xml:space="preserve">País </t>
  </si>
  <si>
    <t>Estado</t>
  </si>
  <si>
    <t>Municipio</t>
  </si>
  <si>
    <t>2do Trimestre 2021</t>
  </si>
  <si>
    <t>3er Trimestre 2021</t>
  </si>
  <si>
    <t>4to Trimestre 2021</t>
  </si>
  <si>
    <t>En ejercicio de mi derecho de acceso a la información conferido por el artículo 6o de la Constitución Política de los Estados Unidos Mexicanos, solicito expresión documental, escrita o videográfica de la que se desprenda cualquier tipo de avistamiento de uno o varios objetos voladores no identificados.</t>
  </si>
  <si>
    <r>
      <t> </t>
    </r>
    <r>
      <rPr>
        <sz val="12"/>
        <color rgb="FF212529"/>
        <rFont val="Open Sans"/>
        <family val="2"/>
      </rPr>
      <t>08/10/2021</t>
    </r>
  </si>
  <si>
    <t>Me interesa saber cuales son los proyectos actuales de la agencia, cuanto dinero se les destina anualmente y los avances de los proyectos. Para ser más especifico, solicito información de cuales son las actividades que realizan y en que proyectos se están enfoncado almenos en el último año.
Datos complementarios: Información de los proyectos que lleva a cabo la agencia espacial Mexicana, y el dinero que se invierte anualmente en cada uno de ellos.</t>
  </si>
  <si>
    <t xml:space="preserve">Gerencia de Desarrollo Humano </t>
  </si>
  <si>
    <t>Lista de proyectos concretados o aceptados para su futura aplicación y ejecución durante el periodo 2020-2021</t>
  </si>
  <si>
    <t xml:space="preserve"> 13/10/2021</t>
  </si>
  <si>
    <t xml:space="preserve"> 20/10/2021</t>
  </si>
  <si>
    <t>Quiero solicitar información acerca de qué nuevo proyecto se realizará el próximo año</t>
  </si>
  <si>
    <t xml:space="preserve"> 22/10/2022</t>
  </si>
  <si>
    <t>Quiero información acerca de las nuevas investigaciones que tienen para el año 2022.</t>
  </si>
  <si>
    <t xml:space="preserve"> 22/10/2023</t>
  </si>
  <si>
    <t xml:space="preserve"> 22/10/2021</t>
  </si>
  <si>
    <t>¿Cuáles son los objetivos específicos del Acuerdo sobre Cooperación Espacial para fines pacíficos que México firmó durante el presente año con Rusia?</t>
  </si>
  <si>
    <t>Prueba</t>
  </si>
  <si>
    <t xml:space="preserve">Dirección de Administración
</t>
  </si>
  <si>
    <t xml:space="preserve"> Presupuesto anual del 2020</t>
  </si>
  <si>
    <t>Información espacial</t>
  </si>
  <si>
    <t>Solicito la siguiente información:
1)	Cuántos procedimientos han sido iniciados con base en la Ley General de Responsabilidades Administrativas, es decir, por faltas administrativas graves y no graves, durante el período comprendido del año 2017 a la fecha de entrega de la información.
2)	Cuáles son los números de expediente de los procedimientos de investigación y/o substanciación (de cada uno) seguidos por faltas administrativas graves y no graves durante el período comprendido del año 2017 a la fecha de entrega de la información.
3)	Conforme a cada expediente administrativo, preciados en el número anterior, se solicita la siguiente información debidamente relacionada:
a.	Número de expediente
b.	Etapa procesal en la que se encuentra el procedimiento, al día de la entrega de información
c.	Fecha de inicio de la investigación
d.	Fecha de la resolución definitiva, tratándose de faltas administrativas no graves
e.	Fecha de calificación de la falta administrativa grave, y fecha del envío del procedimiento al Tribunal Federal de Justicia Administrativa
f.	Nombre completo de la persona física o moral, según sea el caso, presunta responsable.
g.	Sexo de la persona sancionada y/o presunta responsable, en tratándose de personas físicas y servidores públicos.
h.	Falta administrativa grave o no grave, que se imputa
i.	Tipo de sanción impuesta en caso de faltas administrativas no graves.
j.	En caso de suspensión o inhabilitación temporal, cuál es la fecha de inicio de la sanción.
k.	En caso de suspensión o inhabilitación temporal, cuál es la fecha de término o conclusión de la sanción
l.	En caso de suspensión o inhabilitación temporal, cuál es el período por el que se sancionó.  
4)	Se solicitan las versiones públicas digitalizadas de cada uno de los expedientes correspondientes a los descritos con anterioridad, tramitados por faltas administrativas graves y no graves, lo siguiente: 
a.	Las denuncias interpuestas durante el período comprendido del año 2017 a la fecha de entrega de la información.
b.	Los acuerdos de radicación con motivo del inicio de investigaciones administrativas durante el período comprendido del año 2017 a la fecha de entrega de la información.
c.	Los acuerdos de calificación de faltas administrativas dictados durante el período comprendido del año 2017 a la fecha de entrega de la información.
d.	Los Informes de Presunta Responsabilidad Administrativa elaborados durante el período comprendido del año 2017 a la fecha de entrega de la información.
e.	Los acuerdos que contengan las sanciones por la comisión de faltas administrativas no graves, dictados durante el período comprendido del año 2017 a la fecha de entrega de la información.</t>
  </si>
  <si>
    <t xml:space="preserve">Órgano Interno de Control (OIC) </t>
  </si>
  <si>
    <t xml:space="preserve"> 30/11/2021</t>
  </si>
  <si>
    <t>Buen dia, a mi me interesa conocer por cuales conceptos se le cobra impuestos al no ser algo comun el trabajar con el espacio exterior y si es que tienen algun acuerdo con otros paises del mundo para explorar el espacio o compartir equipos y conocimiento. Y tambien me da curiosidad saber cuales carreras pueden formar parte de la agencia y si estan abiertos a recibir estudiantes.
Gracias.</t>
  </si>
  <si>
    <t xml:space="preserve">1. ¿De cuánto es el sueldo de los investigadores? 
2. ¿Cuánto dinero reciben del Gobierno Federal por cada ejercicio fiscal? 
3. La Agencia Espacial Mexicana, ¿realiza actividades por las cuales obtenga ingresos?, de ser así, ¿Cuáles son esas actividades?, con sus respectivos ingresos. </t>
  </si>
  <si>
    <t>Gerencia de Nóminas y Prestaciones y
Coordinación General de Financiamiento y Gestión de la Información en Materia Espacial</t>
  </si>
  <si>
    <t xml:space="preserve"> 08/11/2021</t>
  </si>
  <si>
    <t>Los contratos suscritos con la empresa ECANAL, S.A. de C.V., del año 2000 a la fecha.</t>
  </si>
  <si>
    <t xml:space="preserve"> 02/12/2021</t>
  </si>
  <si>
    <t xml:space="preserve"> 10/11/2021</t>
  </si>
  <si>
    <t xml:space="preserve">  03/11/2021</t>
  </si>
  <si>
    <t xml:space="preserve"> 08/11/2022</t>
  </si>
  <si>
    <t>¿La Secretaría cuenta con un Sistema de control de gestión documental o sistema administrador de documentos?
¿Cuál es el nombre del programa o software que utilizan para realizar el control o administración documental institucional?
¿Qué áreas de la institución tienen a cargo la administración del sistema antes mencionado?
¿El Programa o software que utilizan para el control documental es gratuito o es comercial?
Finalmente, requiero conocer las características principales del programa o software antes</t>
  </si>
  <si>
    <t>solicitamos la respuesta del encargado de la unidad da la siguiente encuesta https://docs.google.com/forms/d/e/1FAIpQLSfXVomkgi7YzSzlbekp4JAKfPPKx68of3ACDOQw35RA4NqnGg/viewform?usp=sf_link
la respuesta debe ser contestada en el link gracias</t>
  </si>
  <si>
    <t xml:space="preserve"> 15/11/2021</t>
  </si>
  <si>
    <t xml:space="preserve">¿Cuáles son los requisitos para en los concursos de para cargos públicos?
¿Cuáles son los requisitos y/o conocimientos mínimos para la Dirección de Innovación y competitividad? 
¿Han hecho algún proyecto o actividad para recibir donaciones para el mantenimiento y progreso de la AEM?
En la información publica señala que no hay servidores públicos sancionados ¿Qu tipo de prevenciones aplica la AEM para evitar comportamientos indeseados?
¿Qué tan común es la participación ciudadana en la AEM?
¿Y que tipo de participación ciudadana es permitida o aceptada?
¿Por qué la AEM no tiene subsidios, estímulos y apoyos a programas sociales?
</t>
  </si>
  <si>
    <t xml:space="preserve">¿A cuanto ascendió el gasto anual bruto del periodo 2020 de la Agencia Espacial Mexicana (AEM)?
¿A cuanto  ascendió el presupuesto anual del periodo 2020 de la Agencia Espacial Mexicana (AEM)? </t>
  </si>
  <si>
    <t>Solicito información relacionada con el último grado académico con el que cuenta el o la titular de la Gerencia de Recursos Humanos, su nombre completo, incluyendo segundo nombre, apellidos paterno y materno y, en su caso, proporcionar número de cédula profesional, institución de educación superior la cual expidió el título profesional y el año en que obtuvo ambos documentos.
Asimismo, solicito información relacionada con los criterios del nombramiento empleados por la Agencia Espacial Mexicana, a efecto de ocupar la Gerencia de Recursos Humanos en dicha entidad y si éstos estuvieron apegados a lo dispuesto en la normatividad vigente para tales efectos.</t>
  </si>
  <si>
    <t xml:space="preserve">Solicito se me informe cuánto satélites ha enviado México al espacio. Nombre del satélite, clave del proyecto, motivo, objetivo, estatus actual. Fecha de lanzamiento. Empresas encargada del proyecto. Inversión total de cada uno. </t>
  </si>
  <si>
    <t>Se solicita a esas dependencias proporcionar el texto del Acuerdo de cooperación en materia espacial firmado entre México y Rusia en septiembre de 2021.</t>
  </si>
  <si>
    <t>Solicito se me indique Cual es la razón por la que la servidora publica Rosa Lilia Martinez Ramirez no asiste a las oficinas de su trabajo de la empresa Agencia Espacial Mexicana.
Solicito me indiquen si cuenta con incapacidades, vacaciones o licencia con o sin goce de sueldo, etcétera para ausentarse de sus labores y en caso de que se encuentre realizando home office con que fundamento legal le es permitido realizarlo.</t>
  </si>
  <si>
    <t xml:space="preserve">Me pueden facilitar la siguiente información de las instituciones agregadas a esta solicitud por favor:
1) Nombre del titular de Tecnologías de la Información (DGTIC)
2) Teléfono y extensión del titular de Tecnologías de la Información (DGTIC)
3) Correo electrónico del Titular de Tecnologías de la Información (DGTIC)
4) Nombre del titular de la Unidad de Administración y Finanzas (TUAF) 
5) Teléfono y extensión del titular de la Unidad de Administración y Finanzas (TUAF) 
6) Correo electrónico del titular de la Unidad de Administración y Finanzas (TUAF) </t>
  </si>
  <si>
    <t>Se adjunta en archivo pdf, lo que está pasando por politicos mafiosos de Guanajuato, es una advertencia y olvidarlo es un pecado. Fomentan el racismo y la discrimacion, ademas, de las barbaries.</t>
  </si>
  <si>
    <t>¿Qué se necesita para pertenecer a la AEM?
¿Ustedes apoyan a la NASA?</t>
  </si>
  <si>
    <t xml:space="preserve">Gerencia de Desarrollo Humano
 y
Coordinación General de Formación de Capital Humano en el Campo Espacial
 </t>
  </si>
  <si>
    <t xml:space="preserve"> 21/12/2021</t>
  </si>
  <si>
    <t xml:space="preserve"> 14/12/2021</t>
  </si>
  <si>
    <t>Cual es el nivel de sus ingenieros</t>
  </si>
  <si>
    <t>Gerencia de Desarrollo Humano</t>
  </si>
  <si>
    <t>¿Cuál fue el monto del presupuesto otorgado en el año 2017?</t>
  </si>
  <si>
    <t xml:space="preserve"> 24/12/2021</t>
  </si>
  <si>
    <t>Cuantos satelites han sido enviado al espacio</t>
  </si>
  <si>
    <r>
      <t> </t>
    </r>
    <r>
      <rPr>
        <sz val="10"/>
        <color rgb="FF212529"/>
        <rFont val="Montserrat"/>
      </rPr>
      <t>08/10/2021</t>
    </r>
  </si>
  <si>
    <r>
      <t xml:space="preserve">
</t>
    </r>
    <r>
      <rPr>
        <sz val="10"/>
        <color theme="1"/>
        <rFont val="Montserrat"/>
      </rPr>
      <t xml:space="preserve">
Coordinación General de Asuntos Internacionales y Seguridad en Materia Espacial de la AEM 
y
Coordinación General de Formación de Capital Humano en el Campo Espacial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</si>
</sst>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font>
      <sz val="11"/>
      <color theme="1"/>
      <name val="Calibri"/>
      <family val="2"/>
      <scheme val="minor"/>
    </font>
    <font>
      <sz val="11"/>
      <color theme="1"/>
      <name val="Calibri"/>
      <family val="2"/>
      <scheme val="minor"/>
    </font>
    <font>
      <sz val="11"/>
      <color theme="1"/>
      <name val="Montserrat"/>
    </font>
    <font>
      <sz val="11"/>
      <color rgb="FFFFFFFF"/>
      <name val="Montserrat"/>
    </font>
    <font>
      <b/>
      <sz val="14"/>
      <color theme="1"/>
      <name val="Montserrat"/>
    </font>
    <font>
      <sz val="14"/>
      <color theme="1"/>
      <name val="Calibri"/>
      <family val="2"/>
      <scheme val="minor"/>
    </font>
    <font>
      <u/>
      <sz val="11"/>
      <color theme="10"/>
      <name val="Calibri"/>
      <family val="2"/>
      <scheme val="minor"/>
    </font>
    <font>
      <sz val="11"/>
      <name val="Calibri"/>
      <family val="2"/>
      <scheme val="minor"/>
    </font>
    <font>
      <sz val="11"/>
      <color theme="1"/>
      <name val="Monserrat"/>
    </font>
    <font>
      <sz val="11"/>
      <name val="Monserrat"/>
    </font>
    <font>
      <sz val="11"/>
      <color rgb="FF000000"/>
      <name val="Calibri"/>
      <family val="2"/>
      <scheme val="minor"/>
    </font>
    <font>
      <sz val="11"/>
      <color rgb="FFFF0000"/>
      <name val="Calibri"/>
      <family val="2"/>
      <scheme val="minor"/>
    </font>
    <font>
      <sz val="11"/>
      <color rgb="FF767171"/>
      <name val="Calibri"/>
      <family val="2"/>
      <scheme val="minor"/>
    </font>
    <font>
      <sz val="8"/>
      <name val="Calibri"/>
      <family val="2"/>
      <scheme val="minor"/>
    </font>
    <font>
      <b/>
      <sz val="11"/>
      <name val="Montserrat"/>
    </font>
    <font>
      <sz val="10"/>
      <color rgb="FFFFFFFF"/>
      <name val="Montserrat"/>
    </font>
    <font>
      <sz val="12"/>
      <color rgb="FF212529"/>
      <name val="Open Sans"/>
      <family val="2"/>
    </font>
    <font>
      <sz val="10"/>
      <color theme="1"/>
      <name val="Montserrat"/>
    </font>
    <font>
      <sz val="10"/>
      <name val="Montserrat"/>
    </font>
    <font>
      <sz val="10"/>
      <color rgb="FF212529"/>
      <name val="Montserrat"/>
    </font>
    <font>
      <sz val="10"/>
      <color rgb="FF000000"/>
      <name val="Montserrat"/>
    </font>
    <font>
      <u/>
      <sz val="10"/>
      <color theme="10"/>
      <name val="Montserrat"/>
    </font>
    <font>
      <b/>
      <sz val="20"/>
      <name val="Montserrat"/>
    </font>
    <font>
      <sz val="20"/>
      <color theme="1"/>
      <name val="Montserrat"/>
    </font>
    <font>
      <b/>
      <sz val="20"/>
      <color theme="1"/>
      <name val="Montserrat"/>
    </font>
    <font>
      <b/>
      <sz val="15"/>
      <name val="Montserrat"/>
    </font>
    <font>
      <sz val="10"/>
      <color rgb="FFFF0000"/>
      <name val="Montserrat"/>
    </font>
    <font>
      <sz val="10"/>
      <color rgb="FF767171"/>
      <name val="Montserrat"/>
    </font>
    <font>
      <sz val="15"/>
      <color theme="1"/>
      <name val="Montserrat"/>
    </font>
  </fonts>
  <fills count="9">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2060"/>
        <bgColor rgb="FF000000"/>
      </patternFill>
    </fill>
    <fill>
      <patternFill patternType="solid">
        <fgColor theme="0" tint="-4.9989318521683403E-2"/>
        <bgColor indexed="64"/>
      </patternFill>
    </fill>
    <fill>
      <patternFill patternType="solid">
        <fgColor theme="2"/>
        <bgColor rgb="FF000000"/>
      </patternFill>
    </fill>
    <fill>
      <patternFill patternType="solid">
        <fgColor theme="7" tint="0.39997558519241921"/>
        <bgColor indexed="64"/>
      </patternFill>
    </fill>
  </fills>
  <borders count="5">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118">
    <xf numFmtId="0" fontId="0" fillId="0" borderId="0" xfId="0"/>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left" vertical="center" wrapText="1"/>
    </xf>
    <xf numFmtId="12" fontId="7" fillId="0" borderId="0" xfId="2" applyNumberFormat="1" applyFont="1" applyFill="1" applyAlignment="1">
      <alignment horizontal="center" vertical="center"/>
    </xf>
    <xf numFmtId="14" fontId="0" fillId="0" borderId="0" xfId="0" applyNumberFormat="1" applyAlignment="1">
      <alignment horizontal="center" vertical="center" wrapText="1"/>
    </xf>
    <xf numFmtId="14" fontId="10" fillId="0" borderId="0" xfId="0" applyNumberFormat="1" applyFont="1"/>
    <xf numFmtId="0" fontId="10" fillId="0" borderId="0" xfId="0" applyFont="1"/>
    <xf numFmtId="0" fontId="7" fillId="0" borderId="0" xfId="0" applyFont="1"/>
    <xf numFmtId="0" fontId="7" fillId="0" borderId="0" xfId="2" applyFont="1"/>
    <xf numFmtId="0" fontId="7" fillId="0" borderId="0" xfId="2" applyFont="1" applyFill="1"/>
    <xf numFmtId="0" fontId="2" fillId="0" borderId="0" xfId="0" applyFont="1" applyAlignment="1">
      <alignment horizontal="left" vertical="center" wrapText="1"/>
    </xf>
    <xf numFmtId="49" fontId="3" fillId="5"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0" fillId="0"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14" fontId="10"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2" borderId="1" xfId="0" applyNumberFormat="1" applyFill="1" applyBorder="1" applyAlignment="1">
      <alignment horizontal="center" vertical="center" wrapText="1"/>
    </xf>
    <xf numFmtId="12" fontId="7" fillId="0" borderId="1" xfId="2" applyNumberFormat="1" applyFont="1" applyBorder="1" applyAlignment="1">
      <alignment horizontal="center" vertical="center"/>
    </xf>
    <xf numFmtId="14" fontId="10"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wrapText="1"/>
    </xf>
    <xf numFmtId="0" fontId="7" fillId="0" borderId="1" xfId="2" applyFont="1" applyBorder="1" applyAlignment="1">
      <alignment horizontal="center" vertical="center" wrapText="1"/>
    </xf>
    <xf numFmtId="15" fontId="0" fillId="0" borderId="1" xfId="0" applyNumberFormat="1" applyBorder="1" applyAlignment="1">
      <alignment horizontal="center" vertical="center" wrapText="1"/>
    </xf>
    <xf numFmtId="0" fontId="0" fillId="0" borderId="1" xfId="0" applyBorder="1" applyAlignment="1">
      <alignment horizontal="left" wrapText="1"/>
    </xf>
    <xf numFmtId="0" fontId="10" fillId="0" borderId="1" xfId="0" applyFont="1" applyBorder="1" applyAlignment="1">
      <alignment horizontal="center" vertical="center" wrapText="1"/>
    </xf>
    <xf numFmtId="12" fontId="7" fillId="0" borderId="1" xfId="2" applyNumberFormat="1"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2" fillId="0" borderId="1" xfId="0" applyFont="1" applyBorder="1" applyAlignment="1">
      <alignment horizontal="center" vertical="center" wrapText="1"/>
    </xf>
    <xf numFmtId="0" fontId="0" fillId="4" borderId="1" xfId="0" applyFill="1" applyBorder="1" applyAlignment="1">
      <alignment vertical="center" wrapText="1"/>
    </xf>
    <xf numFmtId="14" fontId="0" fillId="4" borderId="1" xfId="0" applyNumberFormat="1" applyFill="1" applyBorder="1" applyAlignment="1">
      <alignment vertical="center" wrapText="1"/>
    </xf>
    <xf numFmtId="2" fontId="0" fillId="3" borderId="1" xfId="0" applyNumberFormat="1" applyFill="1" applyBorder="1" applyAlignment="1">
      <alignment horizontal="center" vertical="center" wrapText="1"/>
    </xf>
    <xf numFmtId="0" fontId="0" fillId="0" borderId="1" xfId="0" applyBorder="1" applyAlignment="1">
      <alignment horizontal="left" vertical="top" wrapText="1"/>
    </xf>
    <xf numFmtId="49" fontId="15"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49" fontId="14" fillId="7" borderId="2" xfId="0" applyNumberFormat="1" applyFont="1" applyFill="1" applyBorder="1" applyAlignment="1">
      <alignment horizontal="center" vertical="center" wrapText="1"/>
    </xf>
    <xf numFmtId="49" fontId="14" fillId="7" borderId="3" xfId="0" applyNumberFormat="1" applyFont="1" applyFill="1" applyBorder="1" applyAlignment="1">
      <alignment horizontal="center" vertical="center" wrapText="1"/>
    </xf>
    <xf numFmtId="49" fontId="14" fillId="7" borderId="4" xfId="0" applyNumberFormat="1" applyFont="1" applyFill="1" applyBorder="1" applyAlignment="1">
      <alignment horizontal="center" vertical="center" wrapText="1"/>
    </xf>
    <xf numFmtId="0" fontId="14" fillId="6"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2" fontId="17" fillId="2" borderId="1"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12" fontId="18" fillId="0" borderId="0" xfId="2" applyNumberFormat="1" applyFont="1" applyFill="1" applyAlignment="1">
      <alignment horizontal="center" vertical="center"/>
    </xf>
    <xf numFmtId="0" fontId="17" fillId="0" borderId="0" xfId="0" applyFont="1" applyAlignment="1">
      <alignment horizontal="left" vertical="center" wrapText="1"/>
    </xf>
    <xf numFmtId="14" fontId="20" fillId="0" borderId="0" xfId="0" applyNumberFormat="1" applyFont="1"/>
    <xf numFmtId="0" fontId="20" fillId="0" borderId="0" xfId="0" applyFont="1"/>
    <xf numFmtId="0" fontId="18" fillId="0" borderId="0" xfId="0" applyFont="1"/>
    <xf numFmtId="14" fontId="17" fillId="0" borderId="0" xfId="0" applyNumberFormat="1" applyFont="1" applyAlignment="1">
      <alignment horizontal="center" vertical="center" wrapText="1"/>
    </xf>
    <xf numFmtId="0" fontId="18" fillId="0" borderId="0" xfId="0" applyFont="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7" fillId="8" borderId="2" xfId="0" applyFont="1" applyFill="1" applyBorder="1" applyAlignment="1">
      <alignment horizontal="center" vertical="center" wrapText="1"/>
    </xf>
    <xf numFmtId="0" fontId="17" fillId="8" borderId="4" xfId="0" applyFont="1" applyFill="1" applyBorder="1" applyAlignment="1">
      <alignment horizontal="center" vertical="center" wrapText="1"/>
    </xf>
    <xf numFmtId="2" fontId="17" fillId="8" borderId="1" xfId="0" applyNumberFormat="1" applyFont="1" applyFill="1" applyBorder="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2" fontId="18" fillId="0" borderId="1" xfId="2" applyNumberFormat="1" applyFont="1" applyFill="1" applyBorder="1" applyAlignment="1">
      <alignment horizontal="center" vertical="center" wrapText="1"/>
    </xf>
    <xf numFmtId="12" fontId="18" fillId="0" borderId="0" xfId="2" applyNumberFormat="1" applyFont="1" applyFill="1" applyAlignment="1">
      <alignment horizontal="center" vertical="center" wrapText="1"/>
    </xf>
    <xf numFmtId="14" fontId="20" fillId="0" borderId="0" xfId="0" applyNumberFormat="1" applyFont="1" applyAlignment="1">
      <alignment wrapText="1"/>
    </xf>
    <xf numFmtId="0" fontId="20" fillId="0" borderId="0" xfId="0" applyFont="1" applyAlignment="1">
      <alignment wrapText="1"/>
    </xf>
    <xf numFmtId="0" fontId="21" fillId="0" borderId="0" xfId="2" applyFont="1" applyAlignment="1">
      <alignment wrapText="1"/>
    </xf>
    <xf numFmtId="0" fontId="18" fillId="0" borderId="0" xfId="0" applyFont="1" applyAlignment="1">
      <alignment wrapText="1"/>
    </xf>
    <xf numFmtId="0" fontId="18" fillId="0" borderId="0" xfId="2" applyFont="1" applyAlignment="1">
      <alignment wrapText="1"/>
    </xf>
    <xf numFmtId="0" fontId="18" fillId="0" borderId="0" xfId="2" applyFont="1" applyFill="1" applyAlignment="1">
      <alignment wrapText="1"/>
    </xf>
    <xf numFmtId="14" fontId="17" fillId="0" borderId="1" xfId="0" applyNumberFormat="1" applyFont="1" applyBorder="1" applyAlignment="1">
      <alignment horizontal="left" vertical="center" wrapText="1"/>
    </xf>
    <xf numFmtId="14"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2" applyFont="1" applyAlignment="1">
      <alignment horizontal="center"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wrapText="1"/>
    </xf>
    <xf numFmtId="12" fontId="18" fillId="8" borderId="1" xfId="2" applyNumberFormat="1" applyFont="1" applyFill="1" applyBorder="1" applyAlignment="1">
      <alignment horizontal="center" vertical="center" wrapText="1"/>
    </xf>
    <xf numFmtId="0" fontId="17" fillId="8" borderId="1" xfId="0" applyFont="1" applyFill="1" applyBorder="1" applyAlignment="1">
      <alignment horizontal="center" vertical="center" wrapText="1"/>
    </xf>
    <xf numFmtId="49" fontId="25" fillId="7" borderId="2" xfId="0" applyNumberFormat="1" applyFont="1" applyFill="1" applyBorder="1" applyAlignment="1">
      <alignment horizontal="center" vertical="center" wrapText="1"/>
    </xf>
    <xf numFmtId="49" fontId="25" fillId="7" borderId="3" xfId="0" applyNumberFormat="1" applyFont="1" applyFill="1" applyBorder="1" applyAlignment="1">
      <alignment horizontal="center" vertical="center" wrapText="1"/>
    </xf>
    <xf numFmtId="49" fontId="25" fillId="7" borderId="4"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18" fillId="0" borderId="1" xfId="2" applyFont="1" applyBorder="1" applyAlignment="1">
      <alignment horizontal="center" vertical="center" wrapText="1"/>
    </xf>
    <xf numFmtId="15" fontId="17" fillId="0" borderId="1" xfId="0" applyNumberFormat="1" applyFont="1" applyBorder="1" applyAlignment="1">
      <alignment horizontal="center" vertical="center" wrapText="1"/>
    </xf>
    <xf numFmtId="0" fontId="17" fillId="0" borderId="1" xfId="0" applyFont="1" applyBorder="1" applyAlignment="1">
      <alignment horizontal="left"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7" fillId="0" borderId="1" xfId="0" applyFont="1" applyBorder="1" applyAlignment="1">
      <alignment horizontal="center" vertical="center" wrapText="1"/>
    </xf>
    <xf numFmtId="0" fontId="17" fillId="4" borderId="1" xfId="0" applyFont="1" applyFill="1" applyBorder="1" applyAlignment="1">
      <alignment vertical="center" wrapText="1"/>
    </xf>
    <xf numFmtId="14" fontId="17" fillId="4" borderId="1" xfId="0" applyNumberFormat="1" applyFont="1" applyFill="1" applyBorder="1" applyAlignment="1">
      <alignment vertical="center" wrapText="1"/>
    </xf>
    <xf numFmtId="12" fontId="18" fillId="0" borderId="1" xfId="2" applyNumberFormat="1" applyFont="1" applyBorder="1" applyAlignment="1">
      <alignment horizontal="center" vertical="center" wrapText="1"/>
    </xf>
    <xf numFmtId="14" fontId="20" fillId="0" borderId="1" xfId="0" applyNumberFormat="1" applyFont="1" applyBorder="1" applyAlignment="1">
      <alignment horizontal="center" vertical="center" wrapText="1"/>
    </xf>
    <xf numFmtId="0" fontId="28" fillId="0" borderId="0" xfId="0" applyFont="1" applyAlignment="1">
      <alignment horizontal="center" vertical="center" wrapText="1"/>
    </xf>
    <xf numFmtId="49" fontId="17" fillId="0" borderId="1" xfId="1" applyNumberFormat="1" applyFont="1" applyFill="1" applyBorder="1" applyAlignment="1">
      <alignment horizontal="center" vertical="center" wrapText="1"/>
    </xf>
    <xf numFmtId="0" fontId="17" fillId="2" borderId="1"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AC176"/>
  <sheetViews>
    <sheetView zoomScale="50" zoomScaleNormal="50" workbookViewId="0">
      <pane ySplit="4" topLeftCell="A137" activePane="bottomLeft" state="frozen"/>
      <selection pane="bottomLeft" activeCell="H147" sqref="H147"/>
    </sheetView>
  </sheetViews>
  <sheetFormatPr baseColWidth="10" defaultColWidth="10.7109375" defaultRowHeight="14.25"/>
  <cols>
    <col min="1" max="1" width="5.140625" style="1" customWidth="1"/>
    <col min="2" max="2" width="6.140625" style="1" customWidth="1"/>
    <col min="3" max="3" width="22.7109375" style="1" customWidth="1"/>
    <col min="4" max="7" width="14.7109375" style="1" customWidth="1"/>
    <col min="8" max="8" width="111.7109375" style="17" customWidth="1"/>
    <col min="9" max="9" width="32.42578125" style="1" bestFit="1" customWidth="1"/>
    <col min="10" max="10" width="15.85546875" style="1" customWidth="1"/>
    <col min="11" max="22" width="16" style="1" customWidth="1"/>
    <col min="23" max="26" width="15.85546875" style="1" customWidth="1"/>
    <col min="27" max="27" width="30.7109375" style="1" customWidth="1"/>
    <col min="28" max="16384" width="10.7109375" style="1"/>
  </cols>
  <sheetData>
    <row r="2" spans="2:27" ht="29.25" customHeight="1">
      <c r="B2" s="52" t="s">
        <v>268</v>
      </c>
      <c r="C2" s="52"/>
      <c r="D2" s="52"/>
      <c r="E2" s="52"/>
      <c r="F2" s="52"/>
      <c r="G2" s="52"/>
      <c r="H2" s="52"/>
      <c r="I2" s="52"/>
      <c r="J2" s="52"/>
      <c r="K2" s="52"/>
      <c r="L2" s="52"/>
      <c r="M2" s="52"/>
      <c r="N2" s="52"/>
      <c r="O2" s="52"/>
      <c r="P2" s="52"/>
      <c r="Q2" s="52"/>
      <c r="R2" s="52"/>
      <c r="S2" s="52"/>
      <c r="T2" s="52"/>
      <c r="U2" s="52"/>
      <c r="V2" s="52"/>
      <c r="W2" s="52"/>
      <c r="X2" s="52"/>
      <c r="Y2" s="52"/>
      <c r="Z2" s="52"/>
      <c r="AA2" s="52"/>
    </row>
    <row r="3" spans="2:27" ht="33" customHeight="1">
      <c r="B3" s="53" t="s">
        <v>223</v>
      </c>
      <c r="C3" s="54"/>
      <c r="D3" s="54"/>
      <c r="E3" s="54"/>
      <c r="F3" s="54"/>
      <c r="G3" s="54"/>
      <c r="H3" s="54"/>
      <c r="I3" s="54"/>
      <c r="J3" s="54"/>
      <c r="K3" s="54"/>
      <c r="L3" s="54"/>
      <c r="M3" s="54"/>
      <c r="N3" s="54"/>
      <c r="O3" s="54"/>
      <c r="P3" s="54"/>
      <c r="Q3" s="54"/>
      <c r="R3" s="54"/>
      <c r="S3" s="54"/>
      <c r="T3" s="54"/>
      <c r="U3" s="54"/>
      <c r="V3" s="54"/>
      <c r="W3" s="54"/>
      <c r="X3" s="54"/>
      <c r="Y3" s="54"/>
      <c r="Z3" s="54"/>
      <c r="AA3" s="54"/>
    </row>
    <row r="4" spans="2:27" ht="71.25" customHeight="1">
      <c r="B4" s="18" t="s">
        <v>285</v>
      </c>
      <c r="C4" s="18" t="s">
        <v>270</v>
      </c>
      <c r="D4" s="18" t="s">
        <v>291</v>
      </c>
      <c r="E4" s="18" t="s">
        <v>292</v>
      </c>
      <c r="F4" s="18" t="s">
        <v>293</v>
      </c>
      <c r="G4" s="18" t="s">
        <v>1</v>
      </c>
      <c r="H4" s="18" t="s">
        <v>286</v>
      </c>
      <c r="I4" s="18" t="s">
        <v>271</v>
      </c>
      <c r="J4" s="18" t="s">
        <v>272</v>
      </c>
      <c r="K4" s="18" t="s">
        <v>273</v>
      </c>
      <c r="L4" s="18" t="s">
        <v>276</v>
      </c>
      <c r="M4" s="18" t="s">
        <v>274</v>
      </c>
      <c r="N4" s="18" t="s">
        <v>275</v>
      </c>
      <c r="O4" s="18" t="s">
        <v>277</v>
      </c>
      <c r="P4" s="18" t="s">
        <v>135</v>
      </c>
      <c r="Q4" s="18" t="s">
        <v>278</v>
      </c>
      <c r="R4" s="18" t="s">
        <v>279</v>
      </c>
      <c r="S4" s="18" t="s">
        <v>280</v>
      </c>
      <c r="T4" s="18" t="s">
        <v>281</v>
      </c>
      <c r="U4" s="18" t="s">
        <v>282</v>
      </c>
      <c r="V4" s="18" t="s">
        <v>283</v>
      </c>
      <c r="W4" s="18" t="s">
        <v>284</v>
      </c>
      <c r="X4" s="18" t="s">
        <v>287</v>
      </c>
      <c r="Y4" s="18" t="s">
        <v>288</v>
      </c>
      <c r="Z4" s="18" t="s">
        <v>290</v>
      </c>
      <c r="AA4" s="45" t="s">
        <v>289</v>
      </c>
    </row>
    <row r="5" spans="2:27" ht="17.25" customHeight="1">
      <c r="B5" s="49" t="s">
        <v>269</v>
      </c>
      <c r="C5" s="50"/>
      <c r="D5" s="50"/>
      <c r="E5" s="50"/>
      <c r="F5" s="50"/>
      <c r="G5" s="50"/>
      <c r="H5" s="50"/>
      <c r="I5" s="50"/>
      <c r="J5" s="50"/>
      <c r="K5" s="50"/>
      <c r="L5" s="50"/>
      <c r="M5" s="50"/>
      <c r="N5" s="50"/>
      <c r="O5" s="50"/>
      <c r="P5" s="50"/>
      <c r="Q5" s="50"/>
      <c r="R5" s="50"/>
      <c r="S5" s="50"/>
      <c r="T5" s="50"/>
      <c r="U5" s="50"/>
      <c r="V5" s="50"/>
      <c r="W5" s="50"/>
      <c r="X5" s="50"/>
      <c r="Y5" s="50"/>
      <c r="Z5" s="50"/>
      <c r="AA5" s="51"/>
    </row>
    <row r="6" spans="2:27" ht="58.5" customHeight="1">
      <c r="B6" s="19">
        <v>1</v>
      </c>
      <c r="C6" s="20" t="s">
        <v>13</v>
      </c>
      <c r="D6" s="19" t="s">
        <v>2</v>
      </c>
      <c r="E6" s="19" t="s">
        <v>2</v>
      </c>
      <c r="F6" s="19" t="s">
        <v>2</v>
      </c>
      <c r="G6" s="20" t="s">
        <v>3</v>
      </c>
      <c r="H6" s="21" t="s">
        <v>14</v>
      </c>
      <c r="I6" s="19" t="s">
        <v>11</v>
      </c>
      <c r="J6" s="22">
        <v>44207</v>
      </c>
      <c r="K6" s="22">
        <v>44513</v>
      </c>
      <c r="L6" s="22">
        <v>44211</v>
      </c>
      <c r="M6" s="22">
        <v>44235</v>
      </c>
      <c r="N6" s="23">
        <v>44216</v>
      </c>
      <c r="O6" s="19">
        <v>6</v>
      </c>
      <c r="P6" s="19" t="s">
        <v>6</v>
      </c>
      <c r="Q6" s="19" t="s">
        <v>9</v>
      </c>
      <c r="R6" s="19" t="s">
        <v>0</v>
      </c>
      <c r="S6" s="19" t="s">
        <v>6</v>
      </c>
      <c r="T6" s="19" t="s">
        <v>6</v>
      </c>
      <c r="U6" s="19" t="s">
        <v>9</v>
      </c>
      <c r="V6" s="19" t="s">
        <v>6</v>
      </c>
      <c r="W6" s="19" t="s">
        <v>6</v>
      </c>
      <c r="X6" s="19" t="s">
        <v>9</v>
      </c>
      <c r="Y6" s="19" t="s">
        <v>9</v>
      </c>
      <c r="Z6" s="19" t="s">
        <v>10</v>
      </c>
      <c r="AA6" s="19" t="s">
        <v>9</v>
      </c>
    </row>
    <row r="7" spans="2:27" ht="285">
      <c r="B7" s="19">
        <v>2</v>
      </c>
      <c r="C7" s="20" t="s">
        <v>16</v>
      </c>
      <c r="D7" s="19" t="s">
        <v>2</v>
      </c>
      <c r="E7" s="19" t="s">
        <v>2</v>
      </c>
      <c r="F7" s="19" t="s">
        <v>2</v>
      </c>
      <c r="G7" s="20" t="s">
        <v>18</v>
      </c>
      <c r="H7" s="21" t="s">
        <v>15</v>
      </c>
      <c r="I7" s="19" t="s">
        <v>19</v>
      </c>
      <c r="J7" s="22">
        <v>44214</v>
      </c>
      <c r="K7" s="22">
        <v>44215</v>
      </c>
      <c r="L7" s="22">
        <v>44222</v>
      </c>
      <c r="M7" s="22">
        <v>44243</v>
      </c>
      <c r="N7" s="23">
        <v>44243</v>
      </c>
      <c r="O7" s="19">
        <v>19</v>
      </c>
      <c r="P7" s="19" t="s">
        <v>6</v>
      </c>
      <c r="Q7" s="19" t="s">
        <v>9</v>
      </c>
      <c r="R7" s="19" t="s">
        <v>0</v>
      </c>
      <c r="S7" s="19" t="s">
        <v>6</v>
      </c>
      <c r="T7" s="19" t="s">
        <v>6</v>
      </c>
      <c r="U7" s="19" t="s">
        <v>9</v>
      </c>
      <c r="V7" s="19" t="s">
        <v>6</v>
      </c>
      <c r="W7" s="19" t="s">
        <v>6</v>
      </c>
      <c r="X7" s="19" t="s">
        <v>9</v>
      </c>
      <c r="Y7" s="19" t="s">
        <v>9</v>
      </c>
      <c r="Z7" s="19" t="s">
        <v>10</v>
      </c>
      <c r="AA7" s="19" t="s">
        <v>9</v>
      </c>
    </row>
    <row r="8" spans="2:27" ht="60">
      <c r="B8" s="19">
        <v>3</v>
      </c>
      <c r="C8" s="20" t="s">
        <v>17</v>
      </c>
      <c r="D8" s="19" t="s">
        <v>21</v>
      </c>
      <c r="E8" s="19" t="s">
        <v>22</v>
      </c>
      <c r="F8" s="19" t="s">
        <v>23</v>
      </c>
      <c r="G8" s="20" t="s">
        <v>18</v>
      </c>
      <c r="H8" s="21" t="s">
        <v>20</v>
      </c>
      <c r="I8" s="19" t="s">
        <v>8</v>
      </c>
      <c r="J8" s="22">
        <v>44214</v>
      </c>
      <c r="K8" s="22" t="s">
        <v>24</v>
      </c>
      <c r="L8" s="22" t="s">
        <v>24</v>
      </c>
      <c r="M8" s="22">
        <v>44243</v>
      </c>
      <c r="N8" s="23">
        <v>44215</v>
      </c>
      <c r="O8" s="19">
        <v>2</v>
      </c>
      <c r="P8" s="19" t="s">
        <v>6</v>
      </c>
      <c r="Q8" s="19" t="s">
        <v>9</v>
      </c>
      <c r="R8" s="19" t="s">
        <v>0</v>
      </c>
      <c r="S8" s="19" t="s">
        <v>6</v>
      </c>
      <c r="T8" s="19" t="s">
        <v>6</v>
      </c>
      <c r="U8" s="19" t="s">
        <v>9</v>
      </c>
      <c r="V8" s="19" t="s">
        <v>6</v>
      </c>
      <c r="W8" s="19" t="s">
        <v>6</v>
      </c>
      <c r="X8" s="19" t="s">
        <v>9</v>
      </c>
      <c r="Y8" s="19" t="s">
        <v>9</v>
      </c>
      <c r="Z8" s="19" t="s">
        <v>7</v>
      </c>
      <c r="AA8" s="19" t="s">
        <v>9</v>
      </c>
    </row>
    <row r="9" spans="2:27" ht="48.75" customHeight="1">
      <c r="B9" s="19">
        <v>4</v>
      </c>
      <c r="C9" s="20" t="s">
        <v>26</v>
      </c>
      <c r="D9" s="19" t="s">
        <v>2</v>
      </c>
      <c r="E9" s="19" t="s">
        <v>2</v>
      </c>
      <c r="F9" s="19" t="s">
        <v>2</v>
      </c>
      <c r="G9" s="20" t="s">
        <v>3</v>
      </c>
      <c r="H9" s="21" t="s">
        <v>25</v>
      </c>
      <c r="I9" s="19" t="s">
        <v>29</v>
      </c>
      <c r="J9" s="22">
        <v>44216</v>
      </c>
      <c r="K9" s="22">
        <v>43850</v>
      </c>
      <c r="L9" s="22">
        <v>43858</v>
      </c>
      <c r="M9" s="22">
        <v>44245</v>
      </c>
      <c r="N9" s="23">
        <v>44229</v>
      </c>
      <c r="O9" s="19">
        <v>12</v>
      </c>
      <c r="P9" s="19" t="s">
        <v>6</v>
      </c>
      <c r="Q9" s="19" t="s">
        <v>9</v>
      </c>
      <c r="R9" s="19" t="s">
        <v>0</v>
      </c>
      <c r="S9" s="19" t="s">
        <v>6</v>
      </c>
      <c r="T9" s="19" t="s">
        <v>6</v>
      </c>
      <c r="U9" s="19" t="s">
        <v>9</v>
      </c>
      <c r="V9" s="19" t="s">
        <v>6</v>
      </c>
      <c r="W9" s="19" t="s">
        <v>6</v>
      </c>
      <c r="X9" s="19" t="s">
        <v>9</v>
      </c>
      <c r="Y9" s="19" t="s">
        <v>9</v>
      </c>
      <c r="Z9" s="19" t="s">
        <v>10</v>
      </c>
      <c r="AA9" s="19" t="s">
        <v>9</v>
      </c>
    </row>
    <row r="10" spans="2:27" ht="45" customHeight="1">
      <c r="B10" s="19">
        <v>5</v>
      </c>
      <c r="C10" s="20" t="s">
        <v>27</v>
      </c>
      <c r="D10" s="19" t="s">
        <v>2</v>
      </c>
      <c r="E10" s="19" t="s">
        <v>2</v>
      </c>
      <c r="F10" s="19" t="s">
        <v>2</v>
      </c>
      <c r="G10" s="20" t="s">
        <v>3</v>
      </c>
      <c r="H10" s="21" t="s">
        <v>30</v>
      </c>
      <c r="I10" s="19" t="s">
        <v>4</v>
      </c>
      <c r="J10" s="22">
        <v>44216</v>
      </c>
      <c r="K10" s="22">
        <v>43850</v>
      </c>
      <c r="L10" s="22">
        <v>43858</v>
      </c>
      <c r="M10" s="22">
        <v>44245</v>
      </c>
      <c r="N10" s="23">
        <v>44229</v>
      </c>
      <c r="O10" s="19">
        <v>12</v>
      </c>
      <c r="P10" s="19" t="s">
        <v>6</v>
      </c>
      <c r="Q10" s="19" t="s">
        <v>9</v>
      </c>
      <c r="R10" s="19" t="s">
        <v>0</v>
      </c>
      <c r="S10" s="19" t="s">
        <v>6</v>
      </c>
      <c r="T10" s="19" t="s">
        <v>6</v>
      </c>
      <c r="U10" s="19" t="s">
        <v>9</v>
      </c>
      <c r="V10" s="19" t="s">
        <v>6</v>
      </c>
      <c r="W10" s="19" t="s">
        <v>6</v>
      </c>
      <c r="X10" s="19" t="s">
        <v>9</v>
      </c>
      <c r="Y10" s="19" t="s">
        <v>9</v>
      </c>
      <c r="Z10" s="19" t="s">
        <v>10</v>
      </c>
      <c r="AA10" s="19" t="s">
        <v>9</v>
      </c>
    </row>
    <row r="11" spans="2:27" ht="52.5" customHeight="1">
      <c r="B11" s="19">
        <v>6</v>
      </c>
      <c r="C11" s="20" t="s">
        <v>28</v>
      </c>
      <c r="D11" s="19" t="s">
        <v>2</v>
      </c>
      <c r="E11" s="19" t="s">
        <v>2</v>
      </c>
      <c r="F11" s="19" t="s">
        <v>2</v>
      </c>
      <c r="G11" s="20" t="s">
        <v>18</v>
      </c>
      <c r="H11" s="21" t="s">
        <v>31</v>
      </c>
      <c r="I11" s="19" t="s">
        <v>32</v>
      </c>
      <c r="J11" s="22">
        <v>44216</v>
      </c>
      <c r="K11" s="22">
        <v>43850</v>
      </c>
      <c r="L11" s="22">
        <v>43858</v>
      </c>
      <c r="M11" s="22">
        <v>44245</v>
      </c>
      <c r="N11" s="23">
        <v>44229</v>
      </c>
      <c r="O11" s="19">
        <v>12</v>
      </c>
      <c r="P11" s="19" t="s">
        <v>6</v>
      </c>
      <c r="Q11" s="19" t="s">
        <v>9</v>
      </c>
      <c r="R11" s="19" t="s">
        <v>0</v>
      </c>
      <c r="S11" s="19" t="s">
        <v>6</v>
      </c>
      <c r="T11" s="19" t="s">
        <v>6</v>
      </c>
      <c r="U11" s="19" t="s">
        <v>9</v>
      </c>
      <c r="V11" s="19" t="s">
        <v>6</v>
      </c>
      <c r="W11" s="19" t="s">
        <v>6</v>
      </c>
      <c r="X11" s="19" t="s">
        <v>9</v>
      </c>
      <c r="Y11" s="19" t="s">
        <v>9</v>
      </c>
      <c r="Z11" s="19" t="s">
        <v>10</v>
      </c>
      <c r="AA11" s="19" t="s">
        <v>9</v>
      </c>
    </row>
    <row r="12" spans="2:27" ht="180">
      <c r="B12" s="19">
        <v>7</v>
      </c>
      <c r="C12" s="20" t="s">
        <v>34</v>
      </c>
      <c r="D12" s="19" t="s">
        <v>2</v>
      </c>
      <c r="E12" s="19" t="s">
        <v>2</v>
      </c>
      <c r="F12" s="19" t="s">
        <v>2</v>
      </c>
      <c r="G12" s="20" t="s">
        <v>18</v>
      </c>
      <c r="H12" s="21" t="s">
        <v>33</v>
      </c>
      <c r="I12" s="19" t="s">
        <v>35</v>
      </c>
      <c r="J12" s="22">
        <v>44223</v>
      </c>
      <c r="K12" s="22">
        <v>44224</v>
      </c>
      <c r="L12" s="22">
        <v>44232</v>
      </c>
      <c r="M12" s="22">
        <v>44252</v>
      </c>
      <c r="N12" s="23">
        <v>44249</v>
      </c>
      <c r="O12" s="19">
        <v>17</v>
      </c>
      <c r="P12" s="19" t="s">
        <v>6</v>
      </c>
      <c r="Q12" s="19" t="s">
        <v>9</v>
      </c>
      <c r="R12" s="19" t="s">
        <v>0</v>
      </c>
      <c r="S12" s="19" t="s">
        <v>6</v>
      </c>
      <c r="T12" s="19" t="s">
        <v>6</v>
      </c>
      <c r="U12" s="19" t="s">
        <v>9</v>
      </c>
      <c r="V12" s="19" t="s">
        <v>6</v>
      </c>
      <c r="W12" s="19" t="s">
        <v>6</v>
      </c>
      <c r="X12" s="19" t="s">
        <v>9</v>
      </c>
      <c r="Y12" s="19" t="s">
        <v>9</v>
      </c>
      <c r="Z12" s="19" t="s">
        <v>10</v>
      </c>
      <c r="AA12" s="19" t="s">
        <v>9</v>
      </c>
    </row>
    <row r="13" spans="2:27" ht="60">
      <c r="B13" s="19">
        <v>8</v>
      </c>
      <c r="C13" s="20" t="s">
        <v>41</v>
      </c>
      <c r="D13" s="19" t="s">
        <v>21</v>
      </c>
      <c r="E13" s="19" t="s">
        <v>40</v>
      </c>
      <c r="F13" s="19" t="s">
        <v>39</v>
      </c>
      <c r="G13" s="20" t="s">
        <v>18</v>
      </c>
      <c r="H13" s="21" t="s">
        <v>38</v>
      </c>
      <c r="I13" s="19" t="s">
        <v>44</v>
      </c>
      <c r="J13" s="22">
        <v>44225</v>
      </c>
      <c r="K13" s="22">
        <v>44231</v>
      </c>
      <c r="L13" s="22">
        <v>44238</v>
      </c>
      <c r="M13" s="22">
        <v>44256</v>
      </c>
      <c r="N13" s="23">
        <v>44252</v>
      </c>
      <c r="O13" s="19">
        <v>15</v>
      </c>
      <c r="P13" s="19" t="s">
        <v>6</v>
      </c>
      <c r="Q13" s="19" t="s">
        <v>9</v>
      </c>
      <c r="R13" s="19" t="s">
        <v>0</v>
      </c>
      <c r="S13" s="19" t="s">
        <v>6</v>
      </c>
      <c r="T13" s="19" t="s">
        <v>6</v>
      </c>
      <c r="U13" s="19" t="s">
        <v>9</v>
      </c>
      <c r="V13" s="19" t="s">
        <v>6</v>
      </c>
      <c r="W13" s="19" t="s">
        <v>6</v>
      </c>
      <c r="X13" s="19" t="s">
        <v>9</v>
      </c>
      <c r="Y13" s="19" t="s">
        <v>9</v>
      </c>
      <c r="Z13" s="19" t="s">
        <v>10</v>
      </c>
      <c r="AA13" s="19" t="s">
        <v>9</v>
      </c>
    </row>
    <row r="14" spans="2:27" ht="105">
      <c r="B14" s="19">
        <v>9</v>
      </c>
      <c r="C14" s="20" t="s">
        <v>43</v>
      </c>
      <c r="D14" s="19" t="s">
        <v>2</v>
      </c>
      <c r="E14" s="19" t="s">
        <v>2</v>
      </c>
      <c r="F14" s="19" t="s">
        <v>2</v>
      </c>
      <c r="G14" s="20" t="s">
        <v>3</v>
      </c>
      <c r="H14" s="21" t="s">
        <v>42</v>
      </c>
      <c r="I14" s="19" t="s">
        <v>5</v>
      </c>
      <c r="J14" s="22">
        <v>44225</v>
      </c>
      <c r="K14" s="22">
        <v>44231</v>
      </c>
      <c r="L14" s="22">
        <v>44238</v>
      </c>
      <c r="M14" s="22">
        <v>44256</v>
      </c>
      <c r="N14" s="23">
        <v>44244</v>
      </c>
      <c r="O14" s="19">
        <v>13</v>
      </c>
      <c r="P14" s="19" t="s">
        <v>6</v>
      </c>
      <c r="Q14" s="19" t="s">
        <v>9</v>
      </c>
      <c r="R14" s="19" t="s">
        <v>0</v>
      </c>
      <c r="S14" s="19" t="s">
        <v>6</v>
      </c>
      <c r="T14" s="19" t="s">
        <v>6</v>
      </c>
      <c r="U14" s="19" t="s">
        <v>9</v>
      </c>
      <c r="V14" s="19" t="s">
        <v>6</v>
      </c>
      <c r="W14" s="19" t="s">
        <v>6</v>
      </c>
      <c r="X14" s="19" t="s">
        <v>9</v>
      </c>
      <c r="Y14" s="19" t="s">
        <v>9</v>
      </c>
      <c r="Z14" s="19" t="s">
        <v>10</v>
      </c>
      <c r="AA14" s="19" t="s">
        <v>9</v>
      </c>
    </row>
    <row r="15" spans="2:27" ht="37.5" customHeight="1">
      <c r="B15" s="19">
        <v>10</v>
      </c>
      <c r="C15" s="20" t="s">
        <v>37</v>
      </c>
      <c r="D15" s="19" t="s">
        <v>2</v>
      </c>
      <c r="E15" s="19" t="s">
        <v>2</v>
      </c>
      <c r="F15" s="19" t="s">
        <v>2</v>
      </c>
      <c r="G15" s="20" t="s">
        <v>18</v>
      </c>
      <c r="H15" s="21" t="s">
        <v>36</v>
      </c>
      <c r="I15" s="19" t="s">
        <v>8</v>
      </c>
      <c r="J15" s="22">
        <v>44225</v>
      </c>
      <c r="K15" s="22" t="s">
        <v>24</v>
      </c>
      <c r="L15" s="22" t="s">
        <v>24</v>
      </c>
      <c r="M15" s="22">
        <v>44256</v>
      </c>
      <c r="N15" s="23">
        <v>44229</v>
      </c>
      <c r="O15" s="19">
        <v>1</v>
      </c>
      <c r="P15" s="19" t="s">
        <v>6</v>
      </c>
      <c r="Q15" s="19" t="s">
        <v>9</v>
      </c>
      <c r="R15" s="19" t="s">
        <v>0</v>
      </c>
      <c r="S15" s="19" t="s">
        <v>6</v>
      </c>
      <c r="T15" s="19" t="s">
        <v>6</v>
      </c>
      <c r="U15" s="19" t="s">
        <v>9</v>
      </c>
      <c r="V15" s="19" t="s">
        <v>6</v>
      </c>
      <c r="W15" s="19" t="s">
        <v>6</v>
      </c>
      <c r="X15" s="19" t="s">
        <v>9</v>
      </c>
      <c r="Y15" s="19" t="s">
        <v>9</v>
      </c>
      <c r="Z15" s="19" t="s">
        <v>10</v>
      </c>
      <c r="AA15" s="19" t="s">
        <v>9</v>
      </c>
    </row>
    <row r="16" spans="2:27" ht="171" customHeight="1">
      <c r="B16" s="19">
        <v>11</v>
      </c>
      <c r="C16" s="20" t="s">
        <v>46</v>
      </c>
      <c r="D16" s="19" t="s">
        <v>2</v>
      </c>
      <c r="E16" s="19" t="s">
        <v>2</v>
      </c>
      <c r="F16" s="19" t="s">
        <v>2</v>
      </c>
      <c r="G16" s="20" t="s">
        <v>18</v>
      </c>
      <c r="H16" s="21" t="s">
        <v>45</v>
      </c>
      <c r="I16" s="19" t="s">
        <v>47</v>
      </c>
      <c r="J16" s="22">
        <v>44235</v>
      </c>
      <c r="K16" s="22">
        <v>44237</v>
      </c>
      <c r="L16" s="22">
        <v>44244</v>
      </c>
      <c r="M16" s="22">
        <v>44263</v>
      </c>
      <c r="N16" s="23">
        <v>44244</v>
      </c>
      <c r="O16" s="19">
        <v>7</v>
      </c>
      <c r="P16" s="19" t="s">
        <v>6</v>
      </c>
      <c r="Q16" s="19" t="s">
        <v>9</v>
      </c>
      <c r="R16" s="19" t="s">
        <v>0</v>
      </c>
      <c r="S16" s="19" t="s">
        <v>6</v>
      </c>
      <c r="T16" s="19" t="s">
        <v>6</v>
      </c>
      <c r="U16" s="19" t="s">
        <v>9</v>
      </c>
      <c r="V16" s="19" t="s">
        <v>6</v>
      </c>
      <c r="W16" s="19" t="s">
        <v>6</v>
      </c>
      <c r="X16" s="19" t="s">
        <v>9</v>
      </c>
      <c r="Y16" s="19" t="s">
        <v>9</v>
      </c>
      <c r="Z16" s="19" t="s">
        <v>10</v>
      </c>
      <c r="AA16" s="19" t="s">
        <v>9</v>
      </c>
    </row>
    <row r="17" spans="2:27" ht="293.25" customHeight="1">
      <c r="B17" s="19">
        <v>12</v>
      </c>
      <c r="C17" s="20" t="s">
        <v>49</v>
      </c>
      <c r="D17" s="19" t="s">
        <v>2</v>
      </c>
      <c r="E17" s="19" t="s">
        <v>2</v>
      </c>
      <c r="F17" s="19" t="s">
        <v>2</v>
      </c>
      <c r="G17" s="20" t="s">
        <v>2</v>
      </c>
      <c r="H17" s="21" t="s">
        <v>48</v>
      </c>
      <c r="I17" s="19" t="s">
        <v>44</v>
      </c>
      <c r="J17" s="22">
        <v>44237</v>
      </c>
      <c r="K17" s="22">
        <v>44239</v>
      </c>
      <c r="L17" s="22">
        <v>44246</v>
      </c>
      <c r="M17" s="22">
        <v>44265</v>
      </c>
      <c r="N17" s="23">
        <v>44263</v>
      </c>
      <c r="O17" s="19">
        <v>18</v>
      </c>
      <c r="P17" s="19" t="s">
        <v>6</v>
      </c>
      <c r="Q17" s="19" t="s">
        <v>9</v>
      </c>
      <c r="R17" s="19" t="s">
        <v>0</v>
      </c>
      <c r="S17" s="19" t="s">
        <v>6</v>
      </c>
      <c r="T17" s="19" t="s">
        <v>6</v>
      </c>
      <c r="U17" s="19" t="s">
        <v>9</v>
      </c>
      <c r="V17" s="19" t="s">
        <v>6</v>
      </c>
      <c r="W17" s="19" t="s">
        <v>6</v>
      </c>
      <c r="X17" s="19" t="s">
        <v>9</v>
      </c>
      <c r="Y17" s="19" t="s">
        <v>9</v>
      </c>
      <c r="Z17" s="19" t="s">
        <v>10</v>
      </c>
      <c r="AA17" s="19" t="s">
        <v>9</v>
      </c>
    </row>
    <row r="18" spans="2:27" ht="87.75" customHeight="1">
      <c r="B18" s="19">
        <v>13</v>
      </c>
      <c r="C18" s="20" t="s">
        <v>52</v>
      </c>
      <c r="D18" s="19" t="s">
        <v>2</v>
      </c>
      <c r="E18" s="19" t="s">
        <v>2</v>
      </c>
      <c r="F18" s="19" t="s">
        <v>2</v>
      </c>
      <c r="G18" s="20" t="s">
        <v>18</v>
      </c>
      <c r="H18" s="21" t="s">
        <v>50</v>
      </c>
      <c r="I18" s="19" t="s">
        <v>51</v>
      </c>
      <c r="J18" s="22">
        <v>44237</v>
      </c>
      <c r="K18" s="22">
        <v>44239</v>
      </c>
      <c r="L18" s="22">
        <v>44246</v>
      </c>
      <c r="M18" s="22">
        <v>44265</v>
      </c>
      <c r="N18" s="23">
        <v>44246</v>
      </c>
      <c r="O18" s="19">
        <v>7</v>
      </c>
      <c r="P18" s="19" t="s">
        <v>6</v>
      </c>
      <c r="Q18" s="19" t="s">
        <v>9</v>
      </c>
      <c r="R18" s="19" t="s">
        <v>0</v>
      </c>
      <c r="S18" s="19" t="s">
        <v>6</v>
      </c>
      <c r="T18" s="19" t="s">
        <v>6</v>
      </c>
      <c r="U18" s="19" t="s">
        <v>9</v>
      </c>
      <c r="V18" s="19" t="s">
        <v>6</v>
      </c>
      <c r="W18" s="19" t="s">
        <v>6</v>
      </c>
      <c r="X18" s="19" t="s">
        <v>9</v>
      </c>
      <c r="Y18" s="19" t="s">
        <v>9</v>
      </c>
      <c r="Z18" s="19" t="s">
        <v>10</v>
      </c>
      <c r="AA18" s="19" t="s">
        <v>9</v>
      </c>
    </row>
    <row r="19" spans="2:27" ht="46.5" customHeight="1">
      <c r="B19" s="19">
        <v>14</v>
      </c>
      <c r="C19" s="20" t="s">
        <v>54</v>
      </c>
      <c r="D19" s="19" t="s">
        <v>2</v>
      </c>
      <c r="E19" s="19" t="s">
        <v>2</v>
      </c>
      <c r="F19" s="19" t="s">
        <v>2</v>
      </c>
      <c r="G19" s="20" t="s">
        <v>18</v>
      </c>
      <c r="H19" s="21" t="s">
        <v>53</v>
      </c>
      <c r="I19" s="19" t="s">
        <v>55</v>
      </c>
      <c r="J19" s="22">
        <v>44238</v>
      </c>
      <c r="K19" s="23">
        <v>44242</v>
      </c>
      <c r="L19" s="23">
        <v>44250</v>
      </c>
      <c r="M19" s="23">
        <v>44266</v>
      </c>
      <c r="N19" s="23">
        <v>44250</v>
      </c>
      <c r="O19" s="19">
        <v>8</v>
      </c>
      <c r="P19" s="19" t="s">
        <v>6</v>
      </c>
      <c r="Q19" s="19" t="s">
        <v>9</v>
      </c>
      <c r="R19" s="19" t="s">
        <v>0</v>
      </c>
      <c r="S19" s="19" t="s">
        <v>6</v>
      </c>
      <c r="T19" s="19" t="s">
        <v>6</v>
      </c>
      <c r="U19" s="19" t="s">
        <v>9</v>
      </c>
      <c r="V19" s="19" t="s">
        <v>6</v>
      </c>
      <c r="W19" s="19" t="s">
        <v>6</v>
      </c>
      <c r="X19" s="19" t="s">
        <v>9</v>
      </c>
      <c r="Y19" s="19" t="s">
        <v>9</v>
      </c>
      <c r="Z19" s="19" t="s">
        <v>10</v>
      </c>
      <c r="AA19" s="19" t="s">
        <v>9</v>
      </c>
    </row>
    <row r="20" spans="2:27" ht="46.5" customHeight="1">
      <c r="B20" s="19">
        <v>15</v>
      </c>
      <c r="C20" s="20" t="s">
        <v>57</v>
      </c>
      <c r="D20" s="19" t="s">
        <v>2</v>
      </c>
      <c r="E20" s="19" t="s">
        <v>2</v>
      </c>
      <c r="F20" s="19" t="s">
        <v>2</v>
      </c>
      <c r="G20" s="20" t="s">
        <v>18</v>
      </c>
      <c r="H20" s="21" t="s">
        <v>56</v>
      </c>
      <c r="I20" s="19" t="s">
        <v>8</v>
      </c>
      <c r="J20" s="22">
        <v>44238</v>
      </c>
      <c r="K20" s="19" t="s">
        <v>24</v>
      </c>
      <c r="L20" s="19" t="s">
        <v>24</v>
      </c>
      <c r="M20" s="23">
        <v>44266</v>
      </c>
      <c r="N20" s="23">
        <v>44244</v>
      </c>
      <c r="O20" s="19">
        <v>4</v>
      </c>
      <c r="P20" s="19" t="s">
        <v>6</v>
      </c>
      <c r="Q20" s="19" t="s">
        <v>9</v>
      </c>
      <c r="R20" s="19" t="s">
        <v>0</v>
      </c>
      <c r="S20" s="19" t="s">
        <v>6</v>
      </c>
      <c r="T20" s="19" t="s">
        <v>6</v>
      </c>
      <c r="U20" s="19" t="s">
        <v>9</v>
      </c>
      <c r="V20" s="19" t="s">
        <v>6</v>
      </c>
      <c r="W20" s="19" t="s">
        <v>6</v>
      </c>
      <c r="X20" s="19" t="s">
        <v>9</v>
      </c>
      <c r="Y20" s="19" t="s">
        <v>9</v>
      </c>
      <c r="Z20" s="19" t="s">
        <v>69</v>
      </c>
      <c r="AA20" s="19" t="s">
        <v>9</v>
      </c>
    </row>
    <row r="21" spans="2:27" ht="46.5" customHeight="1">
      <c r="B21" s="19">
        <v>16</v>
      </c>
      <c r="C21" s="20" t="s">
        <v>59</v>
      </c>
      <c r="D21" s="19" t="s">
        <v>2</v>
      </c>
      <c r="E21" s="19" t="s">
        <v>2</v>
      </c>
      <c r="F21" s="19" t="s">
        <v>2</v>
      </c>
      <c r="G21" s="20" t="s">
        <v>18</v>
      </c>
      <c r="H21" s="21" t="s">
        <v>58</v>
      </c>
      <c r="I21" s="19" t="s">
        <v>8</v>
      </c>
      <c r="J21" s="22">
        <v>44238</v>
      </c>
      <c r="K21" s="23">
        <v>44242</v>
      </c>
      <c r="L21" s="23">
        <v>44250</v>
      </c>
      <c r="M21" s="23">
        <v>44266</v>
      </c>
      <c r="N21" s="23">
        <v>44250</v>
      </c>
      <c r="O21" s="19">
        <v>8</v>
      </c>
      <c r="P21" s="19" t="s">
        <v>6</v>
      </c>
      <c r="Q21" s="19" t="s">
        <v>9</v>
      </c>
      <c r="R21" s="19" t="s">
        <v>0</v>
      </c>
      <c r="S21" s="19" t="s">
        <v>6</v>
      </c>
      <c r="T21" s="19" t="s">
        <v>6</v>
      </c>
      <c r="U21" s="19" t="s">
        <v>9</v>
      </c>
      <c r="V21" s="19" t="s">
        <v>6</v>
      </c>
      <c r="W21" s="19" t="s">
        <v>6</v>
      </c>
      <c r="X21" s="19" t="s">
        <v>9</v>
      </c>
      <c r="Y21" s="19" t="s">
        <v>9</v>
      </c>
      <c r="Z21" s="19" t="s">
        <v>10</v>
      </c>
      <c r="AA21" s="19" t="s">
        <v>9</v>
      </c>
    </row>
    <row r="22" spans="2:27" ht="46.5" customHeight="1">
      <c r="B22" s="19">
        <v>17</v>
      </c>
      <c r="C22" s="20" t="s">
        <v>61</v>
      </c>
      <c r="D22" s="19" t="s">
        <v>2</v>
      </c>
      <c r="E22" s="19" t="s">
        <v>2</v>
      </c>
      <c r="F22" s="19" t="s">
        <v>2</v>
      </c>
      <c r="G22" s="20" t="s">
        <v>18</v>
      </c>
      <c r="H22" s="21" t="s">
        <v>60</v>
      </c>
      <c r="I22" s="19" t="s">
        <v>8</v>
      </c>
      <c r="J22" s="22">
        <v>44238</v>
      </c>
      <c r="K22" s="19" t="s">
        <v>24</v>
      </c>
      <c r="L22" s="19" t="s">
        <v>24</v>
      </c>
      <c r="M22" s="23">
        <v>44266</v>
      </c>
      <c r="N22" s="23">
        <v>44242</v>
      </c>
      <c r="O22" s="19">
        <v>2</v>
      </c>
      <c r="P22" s="19" t="s">
        <v>62</v>
      </c>
      <c r="Q22" s="19" t="s">
        <v>6</v>
      </c>
      <c r="R22" s="19" t="s">
        <v>0</v>
      </c>
      <c r="S22" s="19" t="s">
        <v>6</v>
      </c>
      <c r="T22" s="19" t="s">
        <v>6</v>
      </c>
      <c r="U22" s="19" t="s">
        <v>9</v>
      </c>
      <c r="V22" s="19" t="s">
        <v>6</v>
      </c>
      <c r="W22" s="19" t="s">
        <v>6</v>
      </c>
      <c r="X22" s="19" t="s">
        <v>9</v>
      </c>
      <c r="Y22" s="19" t="s">
        <v>9</v>
      </c>
      <c r="Z22" s="19" t="s">
        <v>100</v>
      </c>
      <c r="AA22" s="19" t="s">
        <v>9</v>
      </c>
    </row>
    <row r="23" spans="2:27" ht="46.5" customHeight="1">
      <c r="B23" s="19">
        <v>18</v>
      </c>
      <c r="C23" s="20" t="s">
        <v>65</v>
      </c>
      <c r="D23" s="19" t="s">
        <v>2</v>
      </c>
      <c r="E23" s="19" t="s">
        <v>2</v>
      </c>
      <c r="F23" s="19" t="s">
        <v>2</v>
      </c>
      <c r="G23" s="20" t="s">
        <v>18</v>
      </c>
      <c r="H23" s="21" t="s">
        <v>63</v>
      </c>
      <c r="I23" s="19" t="s">
        <v>55</v>
      </c>
      <c r="J23" s="23">
        <v>44242</v>
      </c>
      <c r="K23" s="23">
        <v>44242</v>
      </c>
      <c r="L23" s="23">
        <v>44250</v>
      </c>
      <c r="M23" s="23">
        <v>44271</v>
      </c>
      <c r="N23" s="23">
        <v>44250</v>
      </c>
      <c r="O23" s="19">
        <v>5</v>
      </c>
      <c r="P23" s="19" t="s">
        <v>6</v>
      </c>
      <c r="Q23" s="19" t="s">
        <v>9</v>
      </c>
      <c r="R23" s="19" t="s">
        <v>0</v>
      </c>
      <c r="S23" s="19" t="s">
        <v>6</v>
      </c>
      <c r="T23" s="19" t="s">
        <v>6</v>
      </c>
      <c r="U23" s="19" t="s">
        <v>9</v>
      </c>
      <c r="V23" s="19" t="s">
        <v>6</v>
      </c>
      <c r="W23" s="19" t="s">
        <v>6</v>
      </c>
      <c r="X23" s="19" t="s">
        <v>9</v>
      </c>
      <c r="Y23" s="19" t="s">
        <v>9</v>
      </c>
      <c r="Z23" s="19" t="s">
        <v>10</v>
      </c>
      <c r="AA23" s="19" t="s">
        <v>9</v>
      </c>
    </row>
    <row r="24" spans="2:27" ht="409.5">
      <c r="B24" s="19">
        <v>19</v>
      </c>
      <c r="C24" s="20" t="s">
        <v>66</v>
      </c>
      <c r="D24" s="19" t="s">
        <v>2</v>
      </c>
      <c r="E24" s="19" t="s">
        <v>2</v>
      </c>
      <c r="F24" s="19" t="s">
        <v>2</v>
      </c>
      <c r="G24" s="20" t="s">
        <v>18</v>
      </c>
      <c r="H24" s="21" t="s">
        <v>64</v>
      </c>
      <c r="I24" s="19" t="s">
        <v>51</v>
      </c>
      <c r="J24" s="23">
        <v>44242</v>
      </c>
      <c r="K24" s="23">
        <v>44243</v>
      </c>
      <c r="L24" s="23">
        <v>44250</v>
      </c>
      <c r="M24" s="23">
        <v>44271</v>
      </c>
      <c r="N24" s="23">
        <v>44259</v>
      </c>
      <c r="O24" s="19">
        <v>12</v>
      </c>
      <c r="P24" s="19" t="s">
        <v>6</v>
      </c>
      <c r="Q24" s="19" t="s">
        <v>9</v>
      </c>
      <c r="R24" s="19" t="s">
        <v>0</v>
      </c>
      <c r="S24" s="19" t="s">
        <v>6</v>
      </c>
      <c r="T24" s="19" t="s">
        <v>6</v>
      </c>
      <c r="U24" s="19" t="s">
        <v>9</v>
      </c>
      <c r="V24" s="19" t="s">
        <v>6</v>
      </c>
      <c r="W24" s="19" t="s">
        <v>6</v>
      </c>
      <c r="X24" s="19" t="s">
        <v>9</v>
      </c>
      <c r="Y24" s="19" t="s">
        <v>9</v>
      </c>
      <c r="Z24" s="19" t="s">
        <v>10</v>
      </c>
      <c r="AA24" s="19" t="s">
        <v>9</v>
      </c>
    </row>
    <row r="25" spans="2:27" ht="45">
      <c r="B25" s="19">
        <v>20</v>
      </c>
      <c r="C25" s="20" t="s">
        <v>67</v>
      </c>
      <c r="D25" s="19" t="s">
        <v>2</v>
      </c>
      <c r="E25" s="19" t="s">
        <v>2</v>
      </c>
      <c r="F25" s="19" t="s">
        <v>2</v>
      </c>
      <c r="G25" s="20" t="s">
        <v>18</v>
      </c>
      <c r="H25" s="21" t="s">
        <v>68</v>
      </c>
      <c r="I25" s="19" t="s">
        <v>51</v>
      </c>
      <c r="J25" s="23">
        <v>44243</v>
      </c>
      <c r="K25" s="23">
        <v>44244</v>
      </c>
      <c r="L25" s="23">
        <v>44252</v>
      </c>
      <c r="M25" s="23">
        <v>44272</v>
      </c>
      <c r="N25" s="23">
        <v>44244</v>
      </c>
      <c r="O25" s="19">
        <v>1</v>
      </c>
      <c r="P25" s="19" t="s">
        <v>6</v>
      </c>
      <c r="Q25" s="19" t="s">
        <v>9</v>
      </c>
      <c r="R25" s="19" t="s">
        <v>0</v>
      </c>
      <c r="S25" s="19" t="s">
        <v>6</v>
      </c>
      <c r="T25" s="19" t="s">
        <v>6</v>
      </c>
      <c r="U25" s="19" t="s">
        <v>9</v>
      </c>
      <c r="V25" s="19" t="s">
        <v>6</v>
      </c>
      <c r="W25" s="19" t="s">
        <v>6</v>
      </c>
      <c r="X25" s="19" t="s">
        <v>9</v>
      </c>
      <c r="Y25" s="19" t="s">
        <v>9</v>
      </c>
      <c r="Z25" s="19" t="s">
        <v>70</v>
      </c>
      <c r="AA25" s="19" t="s">
        <v>9</v>
      </c>
    </row>
    <row r="26" spans="2:27" ht="60">
      <c r="B26" s="19">
        <v>21</v>
      </c>
      <c r="C26" s="20" t="s">
        <v>72</v>
      </c>
      <c r="D26" s="19" t="s">
        <v>2</v>
      </c>
      <c r="E26" s="19" t="s">
        <v>2</v>
      </c>
      <c r="F26" s="19" t="s">
        <v>2</v>
      </c>
      <c r="G26" s="20" t="s">
        <v>18</v>
      </c>
      <c r="H26" s="21" t="s">
        <v>71</v>
      </c>
      <c r="I26" s="19" t="s">
        <v>73</v>
      </c>
      <c r="J26" s="23">
        <v>44245</v>
      </c>
      <c r="K26" s="23">
        <v>44249</v>
      </c>
      <c r="L26" s="23">
        <v>44256</v>
      </c>
      <c r="M26" s="23">
        <v>44274</v>
      </c>
      <c r="N26" s="23">
        <v>44253</v>
      </c>
      <c r="O26" s="19">
        <v>6</v>
      </c>
      <c r="P26" s="19" t="s">
        <v>6</v>
      </c>
      <c r="Q26" s="19" t="s">
        <v>9</v>
      </c>
      <c r="R26" s="19" t="s">
        <v>0</v>
      </c>
      <c r="S26" s="19" t="s">
        <v>6</v>
      </c>
      <c r="T26" s="19" t="s">
        <v>6</v>
      </c>
      <c r="U26" s="19" t="s">
        <v>9</v>
      </c>
      <c r="V26" s="19" t="s">
        <v>6</v>
      </c>
      <c r="W26" s="19" t="s">
        <v>6</v>
      </c>
      <c r="X26" s="19" t="s">
        <v>9</v>
      </c>
      <c r="Y26" s="19" t="s">
        <v>9</v>
      </c>
      <c r="Z26" s="19" t="s">
        <v>10</v>
      </c>
      <c r="AA26" s="19" t="s">
        <v>9</v>
      </c>
    </row>
    <row r="27" spans="2:27" ht="120">
      <c r="B27" s="19">
        <v>22</v>
      </c>
      <c r="C27" s="20" t="s">
        <v>75</v>
      </c>
      <c r="D27" s="19" t="s">
        <v>21</v>
      </c>
      <c r="E27" s="19" t="s">
        <v>76</v>
      </c>
      <c r="F27" s="19" t="s">
        <v>77</v>
      </c>
      <c r="G27" s="20" t="s">
        <v>18</v>
      </c>
      <c r="H27" s="21" t="s">
        <v>74</v>
      </c>
      <c r="I27" s="19" t="s">
        <v>78</v>
      </c>
      <c r="J27" s="23">
        <v>44250</v>
      </c>
      <c r="K27" s="23">
        <v>44251</v>
      </c>
      <c r="L27" s="23">
        <v>44258</v>
      </c>
      <c r="M27" s="23">
        <v>44279</v>
      </c>
      <c r="N27" s="23">
        <v>44256</v>
      </c>
      <c r="O27" s="19">
        <v>3</v>
      </c>
      <c r="P27" s="19" t="s">
        <v>6</v>
      </c>
      <c r="Q27" s="19" t="s">
        <v>9</v>
      </c>
      <c r="R27" s="19" t="s">
        <v>0</v>
      </c>
      <c r="S27" s="19" t="s">
        <v>6</v>
      </c>
      <c r="T27" s="19" t="s">
        <v>6</v>
      </c>
      <c r="U27" s="19" t="s">
        <v>9</v>
      </c>
      <c r="V27" s="19" t="s">
        <v>6</v>
      </c>
      <c r="W27" s="19" t="s">
        <v>6</v>
      </c>
      <c r="X27" s="19" t="s">
        <v>9</v>
      </c>
      <c r="Y27" s="19" t="s">
        <v>9</v>
      </c>
      <c r="Z27" s="19" t="s">
        <v>10</v>
      </c>
      <c r="AA27" s="19" t="s">
        <v>9</v>
      </c>
    </row>
    <row r="28" spans="2:27" ht="120">
      <c r="B28" s="19">
        <v>23</v>
      </c>
      <c r="C28" s="20" t="s">
        <v>79</v>
      </c>
      <c r="D28" s="19" t="s">
        <v>21</v>
      </c>
      <c r="E28" s="19" t="s">
        <v>76</v>
      </c>
      <c r="F28" s="19" t="s">
        <v>77</v>
      </c>
      <c r="G28" s="20" t="s">
        <v>18</v>
      </c>
      <c r="H28" s="21" t="s">
        <v>74</v>
      </c>
      <c r="I28" s="19" t="s">
        <v>78</v>
      </c>
      <c r="J28" s="23">
        <v>44250</v>
      </c>
      <c r="K28" s="19" t="s">
        <v>24</v>
      </c>
      <c r="L28" s="19" t="s">
        <v>24</v>
      </c>
      <c r="M28" s="23">
        <v>44279</v>
      </c>
      <c r="N28" s="23">
        <v>44253</v>
      </c>
      <c r="O28" s="19">
        <v>2</v>
      </c>
      <c r="P28" s="19" t="s">
        <v>6</v>
      </c>
      <c r="Q28" s="19" t="s">
        <v>9</v>
      </c>
      <c r="R28" s="19" t="s">
        <v>0</v>
      </c>
      <c r="S28" s="19" t="s">
        <v>6</v>
      </c>
      <c r="T28" s="19" t="s">
        <v>6</v>
      </c>
      <c r="U28" s="19" t="s">
        <v>9</v>
      </c>
      <c r="V28" s="19" t="s">
        <v>6</v>
      </c>
      <c r="W28" s="19" t="s">
        <v>6</v>
      </c>
      <c r="X28" s="19" t="s">
        <v>9</v>
      </c>
      <c r="Y28" s="19" t="s">
        <v>9</v>
      </c>
      <c r="Z28" s="19" t="s">
        <v>95</v>
      </c>
      <c r="AA28" s="19" t="s">
        <v>9</v>
      </c>
    </row>
    <row r="29" spans="2:27" ht="60">
      <c r="B29" s="19">
        <v>24</v>
      </c>
      <c r="C29" s="20" t="s">
        <v>80</v>
      </c>
      <c r="D29" s="19" t="s">
        <v>21</v>
      </c>
      <c r="E29" s="19" t="s">
        <v>76</v>
      </c>
      <c r="F29" s="19" t="s">
        <v>77</v>
      </c>
      <c r="G29" s="20" t="s">
        <v>18</v>
      </c>
      <c r="H29" s="21" t="s">
        <v>85</v>
      </c>
      <c r="I29" s="19" t="s">
        <v>86</v>
      </c>
      <c r="J29" s="23">
        <v>44250</v>
      </c>
      <c r="K29" s="23">
        <v>44251</v>
      </c>
      <c r="L29" s="23">
        <v>44258</v>
      </c>
      <c r="M29" s="23">
        <v>44279</v>
      </c>
      <c r="N29" s="23">
        <v>44256</v>
      </c>
      <c r="O29" s="19">
        <v>3</v>
      </c>
      <c r="P29" s="19" t="s">
        <v>6</v>
      </c>
      <c r="Q29" s="19" t="s">
        <v>9</v>
      </c>
      <c r="R29" s="19" t="s">
        <v>0</v>
      </c>
      <c r="S29" s="19" t="s">
        <v>6</v>
      </c>
      <c r="T29" s="19" t="s">
        <v>6</v>
      </c>
      <c r="U29" s="19" t="s">
        <v>9</v>
      </c>
      <c r="V29" s="19" t="s">
        <v>6</v>
      </c>
      <c r="W29" s="19" t="s">
        <v>6</v>
      </c>
      <c r="X29" s="19" t="s">
        <v>9</v>
      </c>
      <c r="Y29" s="19" t="s">
        <v>9</v>
      </c>
      <c r="Z29" s="19" t="s">
        <v>10</v>
      </c>
      <c r="AA29" s="19" t="s">
        <v>9</v>
      </c>
    </row>
    <row r="30" spans="2:27" ht="45">
      <c r="B30" s="19">
        <v>25</v>
      </c>
      <c r="C30" s="20" t="s">
        <v>81</v>
      </c>
      <c r="D30" s="19" t="s">
        <v>21</v>
      </c>
      <c r="E30" s="19" t="s">
        <v>76</v>
      </c>
      <c r="F30" s="19" t="s">
        <v>77</v>
      </c>
      <c r="G30" s="20" t="s">
        <v>18</v>
      </c>
      <c r="H30" s="21" t="s">
        <v>90</v>
      </c>
      <c r="I30" s="19" t="s">
        <v>86</v>
      </c>
      <c r="J30" s="23">
        <v>44250</v>
      </c>
      <c r="K30" s="19" t="s">
        <v>24</v>
      </c>
      <c r="L30" s="19" t="s">
        <v>24</v>
      </c>
      <c r="M30" s="23">
        <v>44279</v>
      </c>
      <c r="N30" s="23">
        <v>44253</v>
      </c>
      <c r="O30" s="19">
        <v>2</v>
      </c>
      <c r="P30" s="19" t="s">
        <v>6</v>
      </c>
      <c r="Q30" s="19" t="s">
        <v>9</v>
      </c>
      <c r="R30" s="19" t="s">
        <v>0</v>
      </c>
      <c r="S30" s="19" t="s">
        <v>6</v>
      </c>
      <c r="T30" s="19" t="s">
        <v>6</v>
      </c>
      <c r="U30" s="19" t="s">
        <v>9</v>
      </c>
      <c r="V30" s="19" t="s">
        <v>6</v>
      </c>
      <c r="W30" s="19" t="s">
        <v>6</v>
      </c>
      <c r="X30" s="19" t="s">
        <v>9</v>
      </c>
      <c r="Y30" s="19" t="s">
        <v>9</v>
      </c>
      <c r="Z30" s="19" t="s">
        <v>95</v>
      </c>
      <c r="AA30" s="19" t="s">
        <v>9</v>
      </c>
    </row>
    <row r="31" spans="2:27" ht="75">
      <c r="B31" s="19">
        <v>26</v>
      </c>
      <c r="C31" s="20" t="s">
        <v>82</v>
      </c>
      <c r="D31" s="19" t="s">
        <v>21</v>
      </c>
      <c r="E31" s="19" t="s">
        <v>76</v>
      </c>
      <c r="F31" s="19" t="s">
        <v>77</v>
      </c>
      <c r="G31" s="20" t="s">
        <v>18</v>
      </c>
      <c r="H31" s="21" t="s">
        <v>91</v>
      </c>
      <c r="I31" s="19" t="s">
        <v>86</v>
      </c>
      <c r="J31" s="23">
        <v>44250</v>
      </c>
      <c r="K31" s="23">
        <v>44251</v>
      </c>
      <c r="L31" s="23">
        <v>44258</v>
      </c>
      <c r="M31" s="23">
        <v>44279</v>
      </c>
      <c r="N31" s="23">
        <v>44256</v>
      </c>
      <c r="O31" s="19">
        <v>3</v>
      </c>
      <c r="P31" s="19" t="s">
        <v>6</v>
      </c>
      <c r="Q31" s="19" t="s">
        <v>9</v>
      </c>
      <c r="R31" s="19" t="s">
        <v>0</v>
      </c>
      <c r="S31" s="19" t="s">
        <v>6</v>
      </c>
      <c r="T31" s="19" t="s">
        <v>6</v>
      </c>
      <c r="U31" s="19" t="s">
        <v>9</v>
      </c>
      <c r="V31" s="19" t="s">
        <v>6</v>
      </c>
      <c r="W31" s="19" t="s">
        <v>6</v>
      </c>
      <c r="X31" s="19" t="s">
        <v>9</v>
      </c>
      <c r="Y31" s="19" t="s">
        <v>9</v>
      </c>
      <c r="Z31" s="19" t="s">
        <v>10</v>
      </c>
      <c r="AA31" s="19" t="s">
        <v>9</v>
      </c>
    </row>
    <row r="32" spans="2:27" ht="75">
      <c r="B32" s="19">
        <v>27</v>
      </c>
      <c r="C32" s="20" t="s">
        <v>83</v>
      </c>
      <c r="D32" s="19" t="s">
        <v>21</v>
      </c>
      <c r="E32" s="19" t="s">
        <v>76</v>
      </c>
      <c r="F32" s="19" t="s">
        <v>77</v>
      </c>
      <c r="G32" s="20" t="s">
        <v>18</v>
      </c>
      <c r="H32" s="21" t="s">
        <v>91</v>
      </c>
      <c r="I32" s="19" t="s">
        <v>86</v>
      </c>
      <c r="J32" s="23">
        <v>44250</v>
      </c>
      <c r="K32" s="19" t="s">
        <v>24</v>
      </c>
      <c r="L32" s="19" t="s">
        <v>24</v>
      </c>
      <c r="M32" s="23">
        <v>44279</v>
      </c>
      <c r="N32" s="23">
        <v>44253</v>
      </c>
      <c r="O32" s="19">
        <v>2</v>
      </c>
      <c r="P32" s="19" t="s">
        <v>6</v>
      </c>
      <c r="Q32" s="19" t="s">
        <v>9</v>
      </c>
      <c r="R32" s="19" t="s">
        <v>0</v>
      </c>
      <c r="S32" s="19" t="s">
        <v>6</v>
      </c>
      <c r="T32" s="19" t="s">
        <v>6</v>
      </c>
      <c r="U32" s="19" t="s">
        <v>9</v>
      </c>
      <c r="V32" s="19" t="s">
        <v>6</v>
      </c>
      <c r="W32" s="19" t="s">
        <v>6</v>
      </c>
      <c r="X32" s="19" t="s">
        <v>9</v>
      </c>
      <c r="Y32" s="19" t="s">
        <v>9</v>
      </c>
      <c r="Z32" s="19" t="s">
        <v>95</v>
      </c>
      <c r="AA32" s="19" t="s">
        <v>9</v>
      </c>
    </row>
    <row r="33" spans="2:27" ht="60">
      <c r="B33" s="19">
        <v>28</v>
      </c>
      <c r="C33" s="20" t="s">
        <v>84</v>
      </c>
      <c r="D33" s="19" t="s">
        <v>2</v>
      </c>
      <c r="E33" s="19" t="s">
        <v>2</v>
      </c>
      <c r="F33" s="19" t="s">
        <v>2</v>
      </c>
      <c r="G33" s="20" t="s">
        <v>18</v>
      </c>
      <c r="H33" s="21" t="s">
        <v>92</v>
      </c>
      <c r="I33" s="19" t="s">
        <v>51</v>
      </c>
      <c r="J33" s="23">
        <v>44252</v>
      </c>
      <c r="K33" s="23">
        <v>44252</v>
      </c>
      <c r="L33" s="23">
        <v>44260</v>
      </c>
      <c r="M33" s="23">
        <v>44280</v>
      </c>
      <c r="N33" s="23">
        <v>44256</v>
      </c>
      <c r="O33" s="19">
        <v>2</v>
      </c>
      <c r="P33" s="19" t="s">
        <v>6</v>
      </c>
      <c r="Q33" s="19" t="s">
        <v>9</v>
      </c>
      <c r="R33" s="19" t="s">
        <v>0</v>
      </c>
      <c r="S33" s="19" t="s">
        <v>6</v>
      </c>
      <c r="T33" s="19" t="s">
        <v>6</v>
      </c>
      <c r="U33" s="19" t="s">
        <v>9</v>
      </c>
      <c r="V33" s="19" t="s">
        <v>6</v>
      </c>
      <c r="W33" s="19" t="s">
        <v>6</v>
      </c>
      <c r="X33" s="19" t="s">
        <v>9</v>
      </c>
      <c r="Y33" s="19" t="s">
        <v>9</v>
      </c>
      <c r="Z33" s="19" t="s">
        <v>10</v>
      </c>
      <c r="AA33" s="19" t="s">
        <v>9</v>
      </c>
    </row>
    <row r="34" spans="2:27" ht="45">
      <c r="B34" s="19">
        <v>29</v>
      </c>
      <c r="C34" s="20" t="s">
        <v>87</v>
      </c>
      <c r="D34" s="19" t="s">
        <v>21</v>
      </c>
      <c r="E34" s="19" t="s">
        <v>76</v>
      </c>
      <c r="F34" s="19" t="s">
        <v>77</v>
      </c>
      <c r="G34" s="20" t="s">
        <v>18</v>
      </c>
      <c r="H34" s="24">
        <v>43831</v>
      </c>
      <c r="I34" s="19" t="s">
        <v>8</v>
      </c>
      <c r="J34" s="23">
        <v>44252</v>
      </c>
      <c r="K34" s="23">
        <v>44253</v>
      </c>
      <c r="L34" s="23">
        <v>44260</v>
      </c>
      <c r="M34" s="23">
        <v>44280</v>
      </c>
      <c r="N34" s="23">
        <v>44256</v>
      </c>
      <c r="O34" s="19">
        <v>2</v>
      </c>
      <c r="P34" s="19" t="s">
        <v>6</v>
      </c>
      <c r="Q34" s="19" t="s">
        <v>9</v>
      </c>
      <c r="R34" s="19" t="s">
        <v>0</v>
      </c>
      <c r="S34" s="19" t="s">
        <v>6</v>
      </c>
      <c r="T34" s="19" t="s">
        <v>6</v>
      </c>
      <c r="U34" s="19" t="s">
        <v>9</v>
      </c>
      <c r="V34" s="19" t="s">
        <v>6</v>
      </c>
      <c r="W34" s="19" t="s">
        <v>6</v>
      </c>
      <c r="X34" s="19" t="s">
        <v>9</v>
      </c>
      <c r="Y34" s="19" t="s">
        <v>9</v>
      </c>
      <c r="Z34" s="19" t="s">
        <v>95</v>
      </c>
      <c r="AA34" s="19" t="s">
        <v>9</v>
      </c>
    </row>
    <row r="35" spans="2:27" ht="60">
      <c r="B35" s="19">
        <v>30</v>
      </c>
      <c r="C35" s="20" t="s">
        <v>88</v>
      </c>
      <c r="D35" s="19" t="s">
        <v>21</v>
      </c>
      <c r="E35" s="19" t="s">
        <v>76</v>
      </c>
      <c r="F35" s="19" t="s">
        <v>77</v>
      </c>
      <c r="G35" s="20" t="s">
        <v>18</v>
      </c>
      <c r="H35" s="21" t="s">
        <v>93</v>
      </c>
      <c r="I35" s="19" t="s">
        <v>94</v>
      </c>
      <c r="J35" s="23">
        <v>44252</v>
      </c>
      <c r="K35" s="23">
        <v>44253</v>
      </c>
      <c r="L35" s="23">
        <v>44260</v>
      </c>
      <c r="M35" s="23">
        <v>44280</v>
      </c>
      <c r="N35" s="23">
        <v>44253</v>
      </c>
      <c r="O35" s="19">
        <v>1</v>
      </c>
      <c r="P35" s="19" t="s">
        <v>6</v>
      </c>
      <c r="Q35" s="19" t="s">
        <v>9</v>
      </c>
      <c r="R35" s="19" t="s">
        <v>0</v>
      </c>
      <c r="S35" s="19" t="s">
        <v>6</v>
      </c>
      <c r="T35" s="19" t="s">
        <v>6</v>
      </c>
      <c r="U35" s="19" t="s">
        <v>9</v>
      </c>
      <c r="V35" s="19" t="s">
        <v>6</v>
      </c>
      <c r="W35" s="19" t="s">
        <v>6</v>
      </c>
      <c r="X35" s="19" t="s">
        <v>9</v>
      </c>
      <c r="Y35" s="19" t="s">
        <v>9</v>
      </c>
      <c r="Z35" s="19" t="s">
        <v>95</v>
      </c>
      <c r="AA35" s="19" t="s">
        <v>9</v>
      </c>
    </row>
    <row r="36" spans="2:27" ht="60">
      <c r="B36" s="19">
        <v>31</v>
      </c>
      <c r="C36" s="20" t="s">
        <v>89</v>
      </c>
      <c r="D36" s="19" t="s">
        <v>21</v>
      </c>
      <c r="E36" s="19" t="s">
        <v>76</v>
      </c>
      <c r="F36" s="19" t="s">
        <v>77</v>
      </c>
      <c r="G36" s="20" t="s">
        <v>18</v>
      </c>
      <c r="H36" s="21" t="s">
        <v>93</v>
      </c>
      <c r="I36" s="19" t="s">
        <v>94</v>
      </c>
      <c r="J36" s="23">
        <v>44252</v>
      </c>
      <c r="K36" s="23">
        <v>44253</v>
      </c>
      <c r="L36" s="23">
        <v>44260</v>
      </c>
      <c r="M36" s="23">
        <v>44280</v>
      </c>
      <c r="N36" s="23">
        <v>44253</v>
      </c>
      <c r="O36" s="19">
        <v>1</v>
      </c>
      <c r="P36" s="19" t="s">
        <v>6</v>
      </c>
      <c r="Q36" s="19" t="s">
        <v>9</v>
      </c>
      <c r="R36" s="19" t="s">
        <v>0</v>
      </c>
      <c r="S36" s="19" t="s">
        <v>6</v>
      </c>
      <c r="T36" s="19" t="s">
        <v>6</v>
      </c>
      <c r="U36" s="19" t="s">
        <v>9</v>
      </c>
      <c r="V36" s="19" t="s">
        <v>6</v>
      </c>
      <c r="W36" s="19" t="s">
        <v>6</v>
      </c>
      <c r="X36" s="19" t="s">
        <v>9</v>
      </c>
      <c r="Y36" s="19" t="s">
        <v>9</v>
      </c>
      <c r="Z36" s="19" t="s">
        <v>95</v>
      </c>
      <c r="AA36" s="19" t="s">
        <v>9</v>
      </c>
    </row>
    <row r="37" spans="2:27" ht="90">
      <c r="B37" s="19">
        <v>32</v>
      </c>
      <c r="C37" s="20" t="s">
        <v>97</v>
      </c>
      <c r="D37" s="19" t="s">
        <v>2</v>
      </c>
      <c r="E37" s="19" t="s">
        <v>2</v>
      </c>
      <c r="F37" s="19" t="s">
        <v>2</v>
      </c>
      <c r="G37" s="20" t="s">
        <v>18</v>
      </c>
      <c r="H37" s="21" t="s">
        <v>96</v>
      </c>
      <c r="I37" s="19" t="s">
        <v>4</v>
      </c>
      <c r="J37" s="23">
        <v>44256</v>
      </c>
      <c r="K37" s="23">
        <v>44257</v>
      </c>
      <c r="L37" s="23">
        <v>44265</v>
      </c>
      <c r="M37" s="23">
        <v>44292</v>
      </c>
      <c r="N37" s="23">
        <v>44259</v>
      </c>
      <c r="O37" s="19">
        <v>3</v>
      </c>
      <c r="P37" s="19" t="s">
        <v>6</v>
      </c>
      <c r="Q37" s="19" t="s">
        <v>9</v>
      </c>
      <c r="R37" s="19" t="s">
        <v>0</v>
      </c>
      <c r="S37" s="19" t="s">
        <v>6</v>
      </c>
      <c r="T37" s="19" t="s">
        <v>6</v>
      </c>
      <c r="U37" s="19" t="s">
        <v>9</v>
      </c>
      <c r="V37" s="19" t="s">
        <v>6</v>
      </c>
      <c r="W37" s="19" t="s">
        <v>6</v>
      </c>
      <c r="X37" s="19" t="s">
        <v>9</v>
      </c>
      <c r="Y37" s="19" t="s">
        <v>9</v>
      </c>
      <c r="Z37" s="19" t="s">
        <v>10</v>
      </c>
      <c r="AA37" s="19" t="s">
        <v>9</v>
      </c>
    </row>
    <row r="38" spans="2:27" ht="255">
      <c r="B38" s="19">
        <v>33</v>
      </c>
      <c r="C38" s="20" t="s">
        <v>98</v>
      </c>
      <c r="D38" s="19" t="s">
        <v>2</v>
      </c>
      <c r="E38" s="19" t="s">
        <v>2</v>
      </c>
      <c r="F38" s="19" t="s">
        <v>2</v>
      </c>
      <c r="G38" s="20" t="s">
        <v>2</v>
      </c>
      <c r="H38" s="21" t="s">
        <v>99</v>
      </c>
      <c r="I38" s="19" t="s">
        <v>11</v>
      </c>
      <c r="J38" s="23">
        <v>44257</v>
      </c>
      <c r="K38" s="23">
        <v>44257</v>
      </c>
      <c r="L38" s="23">
        <v>44265</v>
      </c>
      <c r="M38" s="23">
        <v>44293</v>
      </c>
      <c r="N38" s="23">
        <v>44259</v>
      </c>
      <c r="O38" s="19">
        <v>2</v>
      </c>
      <c r="P38" s="19" t="s">
        <v>6</v>
      </c>
      <c r="Q38" s="19" t="s">
        <v>9</v>
      </c>
      <c r="R38" s="19" t="s">
        <v>0</v>
      </c>
      <c r="S38" s="19" t="s">
        <v>6</v>
      </c>
      <c r="T38" s="19" t="s">
        <v>6</v>
      </c>
      <c r="U38" s="19" t="s">
        <v>9</v>
      </c>
      <c r="V38" s="19" t="s">
        <v>6</v>
      </c>
      <c r="W38" s="19" t="s">
        <v>6</v>
      </c>
      <c r="X38" s="19" t="s">
        <v>9</v>
      </c>
      <c r="Y38" s="19" t="s">
        <v>9</v>
      </c>
      <c r="Z38" s="19" t="s">
        <v>10</v>
      </c>
      <c r="AA38" s="19" t="s">
        <v>9</v>
      </c>
    </row>
    <row r="39" spans="2:27" ht="409.5">
      <c r="B39" s="19">
        <v>34</v>
      </c>
      <c r="C39" s="20" t="s">
        <v>102</v>
      </c>
      <c r="D39" s="19" t="s">
        <v>2</v>
      </c>
      <c r="E39" s="19" t="s">
        <v>2</v>
      </c>
      <c r="F39" s="19" t="s">
        <v>2</v>
      </c>
      <c r="G39" s="20" t="s">
        <v>2</v>
      </c>
      <c r="H39" s="21" t="s">
        <v>101</v>
      </c>
      <c r="I39" s="19" t="s">
        <v>103</v>
      </c>
      <c r="J39" s="23">
        <v>44258</v>
      </c>
      <c r="K39" s="23">
        <v>44259</v>
      </c>
      <c r="L39" s="23">
        <v>44266</v>
      </c>
      <c r="M39" s="23">
        <v>44294</v>
      </c>
      <c r="N39" s="23">
        <v>44260</v>
      </c>
      <c r="O39" s="19">
        <v>2</v>
      </c>
      <c r="P39" s="19" t="s">
        <v>6</v>
      </c>
      <c r="Q39" s="19" t="s">
        <v>9</v>
      </c>
      <c r="R39" s="19" t="s">
        <v>0</v>
      </c>
      <c r="S39" s="19" t="s">
        <v>6</v>
      </c>
      <c r="T39" s="19" t="s">
        <v>6</v>
      </c>
      <c r="U39" s="19" t="s">
        <v>9</v>
      </c>
      <c r="V39" s="19" t="s">
        <v>6</v>
      </c>
      <c r="W39" s="19" t="s">
        <v>6</v>
      </c>
      <c r="X39" s="19" t="s">
        <v>9</v>
      </c>
      <c r="Y39" s="19" t="s">
        <v>9</v>
      </c>
      <c r="Z39" s="19" t="s">
        <v>10</v>
      </c>
      <c r="AA39" s="19" t="s">
        <v>9</v>
      </c>
    </row>
    <row r="40" spans="2:27" ht="75">
      <c r="B40" s="19">
        <v>35</v>
      </c>
      <c r="C40" s="20" t="s">
        <v>105</v>
      </c>
      <c r="D40" s="19" t="s">
        <v>2</v>
      </c>
      <c r="E40" s="19" t="s">
        <v>2</v>
      </c>
      <c r="F40" s="19" t="s">
        <v>2</v>
      </c>
      <c r="G40" s="20" t="s">
        <v>2</v>
      </c>
      <c r="H40" s="21" t="s">
        <v>104</v>
      </c>
      <c r="I40" s="19" t="s">
        <v>106</v>
      </c>
      <c r="J40" s="23">
        <v>44259</v>
      </c>
      <c r="K40" s="23">
        <v>44260</v>
      </c>
      <c r="L40" s="19" t="s">
        <v>24</v>
      </c>
      <c r="M40" s="23">
        <v>44298</v>
      </c>
      <c r="N40" s="23">
        <v>44264</v>
      </c>
      <c r="O40" s="19">
        <v>4</v>
      </c>
      <c r="P40" s="19" t="s">
        <v>6</v>
      </c>
      <c r="Q40" s="19" t="s">
        <v>9</v>
      </c>
      <c r="R40" s="19" t="s">
        <v>0</v>
      </c>
      <c r="S40" s="19" t="s">
        <v>6</v>
      </c>
      <c r="T40" s="19" t="s">
        <v>6</v>
      </c>
      <c r="U40" s="19" t="s">
        <v>9</v>
      </c>
      <c r="V40" s="19" t="s">
        <v>6</v>
      </c>
      <c r="W40" s="19" t="s">
        <v>6</v>
      </c>
      <c r="X40" s="19" t="s">
        <v>9</v>
      </c>
      <c r="Y40" s="19" t="s">
        <v>9</v>
      </c>
      <c r="Z40" s="19" t="s">
        <v>10</v>
      </c>
      <c r="AA40" s="19" t="s">
        <v>9</v>
      </c>
    </row>
    <row r="41" spans="2:27" ht="75">
      <c r="B41" s="19">
        <v>36</v>
      </c>
      <c r="C41" s="20" t="s">
        <v>107</v>
      </c>
      <c r="D41" s="19" t="s">
        <v>21</v>
      </c>
      <c r="E41" s="19" t="s">
        <v>76</v>
      </c>
      <c r="F41" s="19" t="s">
        <v>77</v>
      </c>
      <c r="G41" s="19" t="s">
        <v>18</v>
      </c>
      <c r="H41" s="21" t="s">
        <v>113</v>
      </c>
      <c r="I41" s="19" t="s">
        <v>5</v>
      </c>
      <c r="J41" s="23">
        <v>44273</v>
      </c>
      <c r="K41" s="23">
        <v>44274</v>
      </c>
      <c r="L41" s="23">
        <v>44281</v>
      </c>
      <c r="M41" s="23">
        <v>44308</v>
      </c>
      <c r="N41" s="23">
        <v>44277</v>
      </c>
      <c r="O41" s="19">
        <v>2</v>
      </c>
      <c r="P41" s="19" t="s">
        <v>6</v>
      </c>
      <c r="Q41" s="19" t="s">
        <v>9</v>
      </c>
      <c r="R41" s="19" t="s">
        <v>0</v>
      </c>
      <c r="S41" s="19" t="s">
        <v>6</v>
      </c>
      <c r="T41" s="19" t="s">
        <v>6</v>
      </c>
      <c r="U41" s="19" t="s">
        <v>9</v>
      </c>
      <c r="V41" s="19" t="s">
        <v>6</v>
      </c>
      <c r="W41" s="19" t="s">
        <v>6</v>
      </c>
      <c r="X41" s="19" t="s">
        <v>9</v>
      </c>
      <c r="Y41" s="19" t="s">
        <v>9</v>
      </c>
      <c r="Z41" s="19" t="s">
        <v>10</v>
      </c>
      <c r="AA41" s="19" t="s">
        <v>9</v>
      </c>
    </row>
    <row r="42" spans="2:27" ht="46.5" customHeight="1">
      <c r="B42" s="19">
        <v>37</v>
      </c>
      <c r="C42" s="20" t="s">
        <v>110</v>
      </c>
      <c r="D42" s="19" t="s">
        <v>21</v>
      </c>
      <c r="E42" s="19" t="s">
        <v>76</v>
      </c>
      <c r="F42" s="19" t="s">
        <v>109</v>
      </c>
      <c r="G42" s="19" t="s">
        <v>3</v>
      </c>
      <c r="H42" s="21" t="s">
        <v>108</v>
      </c>
      <c r="I42" s="19" t="s">
        <v>78</v>
      </c>
      <c r="J42" s="23">
        <v>44274</v>
      </c>
      <c r="K42" s="23">
        <v>44277</v>
      </c>
      <c r="L42" s="23">
        <v>44285</v>
      </c>
      <c r="M42" s="23">
        <v>44309</v>
      </c>
      <c r="N42" s="19" t="s">
        <v>121</v>
      </c>
      <c r="O42" s="19">
        <v>2</v>
      </c>
      <c r="P42" s="19" t="s">
        <v>6</v>
      </c>
      <c r="Q42" s="19" t="s">
        <v>9</v>
      </c>
      <c r="R42" s="19" t="s">
        <v>0</v>
      </c>
      <c r="S42" s="19" t="s">
        <v>6</v>
      </c>
      <c r="T42" s="19" t="s">
        <v>6</v>
      </c>
      <c r="U42" s="19" t="s">
        <v>9</v>
      </c>
      <c r="V42" s="19" t="s">
        <v>6</v>
      </c>
      <c r="W42" s="19" t="s">
        <v>6</v>
      </c>
      <c r="X42" s="19" t="s">
        <v>9</v>
      </c>
      <c r="Y42" s="19" t="s">
        <v>9</v>
      </c>
      <c r="Z42" s="19" t="s">
        <v>10</v>
      </c>
      <c r="AA42" s="19" t="s">
        <v>9</v>
      </c>
    </row>
    <row r="43" spans="2:27" ht="46.5" customHeight="1">
      <c r="B43" s="19">
        <v>38</v>
      </c>
      <c r="C43" s="20" t="s">
        <v>112</v>
      </c>
      <c r="D43" s="19" t="s">
        <v>2</v>
      </c>
      <c r="E43" s="19" t="s">
        <v>2</v>
      </c>
      <c r="F43" s="19" t="s">
        <v>2</v>
      </c>
      <c r="G43" s="20" t="s">
        <v>3</v>
      </c>
      <c r="H43" s="21" t="s">
        <v>111</v>
      </c>
      <c r="I43" s="19" t="s">
        <v>8</v>
      </c>
      <c r="J43" s="23">
        <v>44277</v>
      </c>
      <c r="K43" s="19" t="s">
        <v>24</v>
      </c>
      <c r="L43" s="19" t="s">
        <v>24</v>
      </c>
      <c r="M43" s="23">
        <v>44312</v>
      </c>
      <c r="N43" s="23">
        <v>44279</v>
      </c>
      <c r="O43" s="19">
        <v>2</v>
      </c>
      <c r="P43" s="19" t="s">
        <v>6</v>
      </c>
      <c r="Q43" s="19" t="s">
        <v>9</v>
      </c>
      <c r="R43" s="19" t="s">
        <v>0</v>
      </c>
      <c r="S43" s="19" t="s">
        <v>6</v>
      </c>
      <c r="T43" s="19" t="s">
        <v>6</v>
      </c>
      <c r="U43" s="19" t="s">
        <v>9</v>
      </c>
      <c r="V43" s="19" t="s">
        <v>6</v>
      </c>
      <c r="W43" s="19" t="s">
        <v>6</v>
      </c>
      <c r="X43" s="19" t="s">
        <v>9</v>
      </c>
      <c r="Y43" s="19" t="s">
        <v>9</v>
      </c>
      <c r="Z43" s="19" t="s">
        <v>69</v>
      </c>
      <c r="AA43" s="19" t="s">
        <v>9</v>
      </c>
    </row>
    <row r="44" spans="2:27" ht="46.5" customHeight="1">
      <c r="B44" s="19">
        <v>39</v>
      </c>
      <c r="C44" s="20" t="s">
        <v>114</v>
      </c>
      <c r="D44" s="19" t="s">
        <v>2</v>
      </c>
      <c r="E44" s="19" t="s">
        <v>2</v>
      </c>
      <c r="F44" s="19" t="s">
        <v>2</v>
      </c>
      <c r="G44" s="19" t="s">
        <v>3</v>
      </c>
      <c r="H44" s="21" t="s">
        <v>120</v>
      </c>
      <c r="I44" s="19" t="s">
        <v>47</v>
      </c>
      <c r="J44" s="23">
        <v>44278</v>
      </c>
      <c r="K44" s="19" t="s">
        <v>24</v>
      </c>
      <c r="L44" s="19" t="s">
        <v>24</v>
      </c>
      <c r="M44" s="23">
        <v>44313</v>
      </c>
      <c r="N44" s="23">
        <v>44280</v>
      </c>
      <c r="O44" s="19">
        <v>2</v>
      </c>
      <c r="P44" s="19" t="s">
        <v>62</v>
      </c>
      <c r="Q44" s="19"/>
      <c r="R44" s="19"/>
      <c r="S44" s="19"/>
      <c r="T44" s="19"/>
      <c r="U44" s="19"/>
      <c r="V44" s="19"/>
      <c r="W44" s="19"/>
      <c r="X44" s="19"/>
      <c r="Y44" s="19"/>
      <c r="Z44" s="19" t="s">
        <v>129</v>
      </c>
      <c r="AA44" s="19"/>
    </row>
    <row r="45" spans="2:27" ht="45">
      <c r="B45" s="19">
        <v>40</v>
      </c>
      <c r="C45" s="20" t="s">
        <v>115</v>
      </c>
      <c r="D45" s="19" t="s">
        <v>2</v>
      </c>
      <c r="E45" s="19" t="s">
        <v>2</v>
      </c>
      <c r="F45" s="19" t="s">
        <v>2</v>
      </c>
      <c r="G45" s="19" t="s">
        <v>18</v>
      </c>
      <c r="H45" s="21" t="s">
        <v>122</v>
      </c>
      <c r="I45" s="19" t="s">
        <v>8</v>
      </c>
      <c r="J45" s="23">
        <v>44280</v>
      </c>
      <c r="K45" s="19" t="s">
        <v>24</v>
      </c>
      <c r="L45" s="19" t="s">
        <v>24</v>
      </c>
      <c r="M45" s="23">
        <v>44314</v>
      </c>
      <c r="N45" s="23">
        <v>44280</v>
      </c>
      <c r="O45" s="19">
        <v>1</v>
      </c>
      <c r="P45" s="19" t="s">
        <v>6</v>
      </c>
      <c r="Q45" s="19" t="s">
        <v>9</v>
      </c>
      <c r="R45" s="19" t="s">
        <v>0</v>
      </c>
      <c r="S45" s="19" t="s">
        <v>6</v>
      </c>
      <c r="T45" s="19" t="s">
        <v>6</v>
      </c>
      <c r="U45" s="19" t="s">
        <v>9</v>
      </c>
      <c r="V45" s="19" t="s">
        <v>6</v>
      </c>
      <c r="W45" s="19" t="s">
        <v>6</v>
      </c>
      <c r="X45" s="19" t="s">
        <v>9</v>
      </c>
      <c r="Y45" s="19" t="s">
        <v>9</v>
      </c>
      <c r="Z45" s="19" t="s">
        <v>70</v>
      </c>
      <c r="AA45" s="19" t="s">
        <v>9</v>
      </c>
    </row>
    <row r="46" spans="2:27" ht="60">
      <c r="B46" s="19">
        <v>41</v>
      </c>
      <c r="C46" s="20" t="s">
        <v>116</v>
      </c>
      <c r="D46" s="19" t="s">
        <v>2</v>
      </c>
      <c r="E46" s="19" t="s">
        <v>2</v>
      </c>
      <c r="F46" s="19" t="s">
        <v>2</v>
      </c>
      <c r="G46" s="19" t="s">
        <v>18</v>
      </c>
      <c r="H46" s="21" t="s">
        <v>123</v>
      </c>
      <c r="I46" s="19" t="s">
        <v>124</v>
      </c>
      <c r="J46" s="23">
        <v>44280</v>
      </c>
      <c r="K46" s="23">
        <v>44280</v>
      </c>
      <c r="L46" s="23">
        <v>44288</v>
      </c>
      <c r="M46" s="23">
        <v>44314</v>
      </c>
      <c r="N46" s="23">
        <v>44286</v>
      </c>
      <c r="O46" s="19">
        <v>1</v>
      </c>
      <c r="P46" s="19" t="s">
        <v>6</v>
      </c>
      <c r="Q46" s="19" t="s">
        <v>9</v>
      </c>
      <c r="R46" s="19" t="s">
        <v>0</v>
      </c>
      <c r="S46" s="19" t="s">
        <v>6</v>
      </c>
      <c r="T46" s="19" t="s">
        <v>6</v>
      </c>
      <c r="U46" s="19" t="s">
        <v>9</v>
      </c>
      <c r="V46" s="19" t="s">
        <v>6</v>
      </c>
      <c r="W46" s="19" t="s">
        <v>6</v>
      </c>
      <c r="X46" s="19" t="s">
        <v>9</v>
      </c>
      <c r="Y46" s="19" t="s">
        <v>9</v>
      </c>
      <c r="Z46" s="19" t="s">
        <v>10</v>
      </c>
      <c r="AA46" s="19" t="s">
        <v>9</v>
      </c>
    </row>
    <row r="47" spans="2:27" ht="60">
      <c r="B47" s="19">
        <v>42</v>
      </c>
      <c r="C47" s="20" t="s">
        <v>117</v>
      </c>
      <c r="D47" s="19" t="s">
        <v>2</v>
      </c>
      <c r="E47" s="19" t="s">
        <v>2</v>
      </c>
      <c r="F47" s="19" t="s">
        <v>2</v>
      </c>
      <c r="G47" s="19" t="s">
        <v>18</v>
      </c>
      <c r="H47" s="21" t="s">
        <v>125</v>
      </c>
      <c r="I47" s="19" t="s">
        <v>44</v>
      </c>
      <c r="J47" s="23">
        <v>44280</v>
      </c>
      <c r="K47" s="23">
        <v>44280</v>
      </c>
      <c r="L47" s="23">
        <v>44288</v>
      </c>
      <c r="M47" s="23">
        <v>44314</v>
      </c>
      <c r="N47" s="23">
        <v>44291</v>
      </c>
      <c r="O47" s="19">
        <v>2</v>
      </c>
      <c r="P47" s="19" t="s">
        <v>6</v>
      </c>
      <c r="Q47" s="19" t="s">
        <v>9</v>
      </c>
      <c r="R47" s="19" t="s">
        <v>0</v>
      </c>
      <c r="S47" s="19" t="s">
        <v>6</v>
      </c>
      <c r="T47" s="19" t="s">
        <v>6</v>
      </c>
      <c r="U47" s="19" t="s">
        <v>9</v>
      </c>
      <c r="V47" s="19" t="s">
        <v>6</v>
      </c>
      <c r="W47" s="19" t="s">
        <v>6</v>
      </c>
      <c r="X47" s="19" t="s">
        <v>9</v>
      </c>
      <c r="Y47" s="19" t="s">
        <v>9</v>
      </c>
      <c r="Z47" s="19" t="s">
        <v>10</v>
      </c>
      <c r="AA47" s="19" t="s">
        <v>9</v>
      </c>
    </row>
    <row r="48" spans="2:27" ht="54" customHeight="1">
      <c r="B48" s="19">
        <v>43</v>
      </c>
      <c r="C48" s="20" t="s">
        <v>118</v>
      </c>
      <c r="D48" s="19" t="s">
        <v>21</v>
      </c>
      <c r="E48" s="19" t="s">
        <v>76</v>
      </c>
      <c r="F48" s="19" t="s">
        <v>109</v>
      </c>
      <c r="G48" s="19" t="s">
        <v>3</v>
      </c>
      <c r="H48" s="21" t="s">
        <v>126</v>
      </c>
      <c r="I48" s="19" t="s">
        <v>8</v>
      </c>
      <c r="J48" s="23">
        <v>44281</v>
      </c>
      <c r="K48" s="19" t="s">
        <v>24</v>
      </c>
      <c r="L48" s="19" t="s">
        <v>24</v>
      </c>
      <c r="M48" s="23">
        <v>44316</v>
      </c>
      <c r="N48" s="23">
        <v>44291</v>
      </c>
      <c r="O48" s="19">
        <v>1</v>
      </c>
      <c r="P48" s="19" t="s">
        <v>6</v>
      </c>
      <c r="Q48" s="19" t="s">
        <v>9</v>
      </c>
      <c r="R48" s="19" t="s">
        <v>0</v>
      </c>
      <c r="S48" s="19" t="s">
        <v>6</v>
      </c>
      <c r="T48" s="19" t="s">
        <v>6</v>
      </c>
      <c r="U48" s="19" t="s">
        <v>9</v>
      </c>
      <c r="V48" s="19" t="s">
        <v>6</v>
      </c>
      <c r="W48" s="19" t="s">
        <v>6</v>
      </c>
      <c r="X48" s="19" t="s">
        <v>9</v>
      </c>
      <c r="Y48" s="19" t="s">
        <v>9</v>
      </c>
      <c r="Z48" s="19" t="s">
        <v>7</v>
      </c>
      <c r="AA48" s="19" t="s">
        <v>9</v>
      </c>
    </row>
    <row r="49" spans="2:27" ht="60">
      <c r="B49" s="19">
        <v>44</v>
      </c>
      <c r="C49" s="20" t="s">
        <v>119</v>
      </c>
      <c r="D49" s="19" t="s">
        <v>21</v>
      </c>
      <c r="E49" s="19" t="s">
        <v>76</v>
      </c>
      <c r="F49" s="19" t="s">
        <v>109</v>
      </c>
      <c r="G49" s="19" t="s">
        <v>3</v>
      </c>
      <c r="H49" s="21" t="s">
        <v>127</v>
      </c>
      <c r="I49" s="19" t="s">
        <v>128</v>
      </c>
      <c r="J49" s="23">
        <v>44281</v>
      </c>
      <c r="K49" s="19" t="s">
        <v>24</v>
      </c>
      <c r="L49" s="19" t="s">
        <v>24</v>
      </c>
      <c r="M49" s="23">
        <v>44316</v>
      </c>
      <c r="N49" s="23">
        <v>44291</v>
      </c>
      <c r="O49" s="19">
        <v>1</v>
      </c>
      <c r="P49" s="19" t="s">
        <v>6</v>
      </c>
      <c r="Q49" s="19" t="s">
        <v>9</v>
      </c>
      <c r="R49" s="19" t="s">
        <v>0</v>
      </c>
      <c r="S49" s="19" t="s">
        <v>6</v>
      </c>
      <c r="T49" s="19" t="s">
        <v>6</v>
      </c>
      <c r="U49" s="19" t="s">
        <v>9</v>
      </c>
      <c r="V49" s="19" t="s">
        <v>6</v>
      </c>
      <c r="W49" s="19" t="s">
        <v>6</v>
      </c>
      <c r="X49" s="19" t="s">
        <v>9</v>
      </c>
      <c r="Y49" s="19" t="s">
        <v>9</v>
      </c>
      <c r="Z49" s="19" t="s">
        <v>7</v>
      </c>
      <c r="AA49" s="19" t="s">
        <v>9</v>
      </c>
    </row>
    <row r="50" spans="2:27" s="2" customFormat="1" ht="15">
      <c r="B50" s="25"/>
      <c r="C50" s="25"/>
      <c r="D50" s="25"/>
      <c r="E50" s="25"/>
      <c r="F50" s="25"/>
      <c r="G50" s="25"/>
      <c r="H50" s="26"/>
      <c r="I50" s="25"/>
      <c r="J50" s="25"/>
      <c r="K50" s="25"/>
      <c r="L50" s="25"/>
      <c r="M50" s="55" t="s">
        <v>12</v>
      </c>
      <c r="N50" s="55"/>
      <c r="O50" s="27">
        <f>SUM(O6:O49)/44</f>
        <v>5.2954545454545459</v>
      </c>
      <c r="P50" s="25"/>
      <c r="Q50" s="25"/>
      <c r="R50" s="25"/>
      <c r="S50" s="25"/>
      <c r="T50" s="25"/>
      <c r="U50" s="25"/>
      <c r="V50" s="25"/>
      <c r="W50" s="25"/>
      <c r="X50" s="25"/>
      <c r="Y50" s="25"/>
      <c r="Z50" s="25"/>
      <c r="AA50" s="25"/>
    </row>
    <row r="51" spans="2:27" ht="17.25" customHeight="1">
      <c r="B51" s="49" t="s">
        <v>294</v>
      </c>
      <c r="C51" s="50"/>
      <c r="D51" s="50"/>
      <c r="E51" s="50"/>
      <c r="F51" s="50"/>
      <c r="G51" s="50"/>
      <c r="H51" s="50"/>
      <c r="I51" s="50"/>
      <c r="J51" s="50"/>
      <c r="K51" s="50"/>
      <c r="L51" s="50"/>
      <c r="M51" s="50"/>
      <c r="N51" s="50"/>
      <c r="O51" s="50"/>
      <c r="P51" s="50"/>
      <c r="Q51" s="50"/>
      <c r="R51" s="50"/>
      <c r="S51" s="50"/>
      <c r="T51" s="50"/>
      <c r="U51" s="50"/>
      <c r="V51" s="50"/>
      <c r="W51" s="50"/>
      <c r="X51" s="50"/>
      <c r="Y51" s="50"/>
      <c r="Z51" s="50"/>
      <c r="AA51" s="51"/>
    </row>
    <row r="52" spans="2:27" ht="60">
      <c r="B52" s="19">
        <v>45</v>
      </c>
      <c r="C52" s="28">
        <v>908700004521</v>
      </c>
      <c r="D52" s="19" t="s">
        <v>2</v>
      </c>
      <c r="E52" s="19" t="s">
        <v>2</v>
      </c>
      <c r="F52" s="19" t="s">
        <v>2</v>
      </c>
      <c r="G52" s="19" t="s">
        <v>2</v>
      </c>
      <c r="H52" s="21" t="s">
        <v>136</v>
      </c>
      <c r="I52" s="19" t="s">
        <v>8</v>
      </c>
      <c r="J52" s="29">
        <v>44291</v>
      </c>
      <c r="K52" s="19" t="s">
        <v>24</v>
      </c>
      <c r="L52" s="19" t="s">
        <v>24</v>
      </c>
      <c r="M52" s="23">
        <v>44319</v>
      </c>
      <c r="N52" s="23">
        <v>44291</v>
      </c>
      <c r="O52" s="19">
        <v>1</v>
      </c>
      <c r="P52" s="19" t="s">
        <v>6</v>
      </c>
      <c r="Q52" s="19" t="s">
        <v>9</v>
      </c>
      <c r="R52" s="19" t="s">
        <v>138</v>
      </c>
      <c r="S52" s="19" t="s">
        <v>6</v>
      </c>
      <c r="T52" s="19" t="s">
        <v>6</v>
      </c>
      <c r="U52" s="19" t="s">
        <v>9</v>
      </c>
      <c r="V52" s="19" t="s">
        <v>6</v>
      </c>
      <c r="W52" s="19" t="s">
        <v>6</v>
      </c>
      <c r="X52" s="19" t="s">
        <v>9</v>
      </c>
      <c r="Y52" s="19" t="s">
        <v>9</v>
      </c>
      <c r="Z52" s="30" t="s">
        <v>131</v>
      </c>
      <c r="AA52" s="19" t="s">
        <v>9</v>
      </c>
    </row>
    <row r="53" spans="2:27" ht="108" customHeight="1">
      <c r="B53" s="19">
        <f>B52+1</f>
        <v>46</v>
      </c>
      <c r="C53" s="28">
        <v>908700004621</v>
      </c>
      <c r="D53" s="19" t="s">
        <v>2</v>
      </c>
      <c r="E53" s="19" t="s">
        <v>2</v>
      </c>
      <c r="F53" s="19" t="s">
        <v>2</v>
      </c>
      <c r="G53" s="19" t="s">
        <v>2</v>
      </c>
      <c r="H53" s="21" t="s">
        <v>139</v>
      </c>
      <c r="I53" s="19" t="s">
        <v>198</v>
      </c>
      <c r="J53" s="29">
        <v>44291</v>
      </c>
      <c r="K53" s="23">
        <v>44291</v>
      </c>
      <c r="L53" s="23">
        <v>44298</v>
      </c>
      <c r="M53" s="23">
        <v>44319</v>
      </c>
      <c r="N53" s="23">
        <v>44299</v>
      </c>
      <c r="O53" s="19">
        <v>6</v>
      </c>
      <c r="P53" s="19" t="s">
        <v>6</v>
      </c>
      <c r="Q53" s="19" t="s">
        <v>9</v>
      </c>
      <c r="R53" s="19" t="s">
        <v>138</v>
      </c>
      <c r="S53" s="19" t="s">
        <v>6</v>
      </c>
      <c r="T53" s="19" t="s">
        <v>6</v>
      </c>
      <c r="U53" s="19" t="s">
        <v>9</v>
      </c>
      <c r="V53" s="19" t="s">
        <v>6</v>
      </c>
      <c r="W53" s="19" t="s">
        <v>6</v>
      </c>
      <c r="X53" s="19" t="s">
        <v>9</v>
      </c>
      <c r="Y53" s="19" t="s">
        <v>9</v>
      </c>
      <c r="Z53" s="30" t="s">
        <v>130</v>
      </c>
      <c r="AA53" s="19" t="s">
        <v>9</v>
      </c>
    </row>
    <row r="54" spans="2:27" ht="60">
      <c r="B54" s="19">
        <f t="shared" ref="B54:B88" si="0">B53+1</f>
        <v>47</v>
      </c>
      <c r="C54" s="28">
        <v>908700004721</v>
      </c>
      <c r="D54" s="19" t="s">
        <v>2</v>
      </c>
      <c r="E54" s="19" t="s">
        <v>2</v>
      </c>
      <c r="F54" s="19" t="s">
        <v>2</v>
      </c>
      <c r="G54" s="19" t="s">
        <v>2</v>
      </c>
      <c r="H54" s="21" t="s">
        <v>140</v>
      </c>
      <c r="I54" s="19" t="s">
        <v>199</v>
      </c>
      <c r="J54" s="29">
        <v>44291</v>
      </c>
      <c r="K54" s="23">
        <v>44291</v>
      </c>
      <c r="L54" s="23">
        <v>44298</v>
      </c>
      <c r="M54" s="23">
        <v>44319</v>
      </c>
      <c r="N54" s="23">
        <v>44306</v>
      </c>
      <c r="O54" s="19">
        <v>11</v>
      </c>
      <c r="P54" s="19" t="s">
        <v>6</v>
      </c>
      <c r="Q54" s="19" t="s">
        <v>9</v>
      </c>
      <c r="R54" s="19" t="s">
        <v>138</v>
      </c>
      <c r="S54" s="19" t="s">
        <v>6</v>
      </c>
      <c r="T54" s="19" t="s">
        <v>6</v>
      </c>
      <c r="U54" s="19" t="s">
        <v>9</v>
      </c>
      <c r="V54" s="19" t="s">
        <v>6</v>
      </c>
      <c r="W54" s="19" t="s">
        <v>6</v>
      </c>
      <c r="X54" s="19" t="s">
        <v>9</v>
      </c>
      <c r="Y54" s="19" t="s">
        <v>9</v>
      </c>
      <c r="Z54" s="30" t="s">
        <v>130</v>
      </c>
      <c r="AA54" s="19" t="s">
        <v>9</v>
      </c>
    </row>
    <row r="55" spans="2:27" ht="48" customHeight="1">
      <c r="B55" s="19">
        <f t="shared" si="0"/>
        <v>48</v>
      </c>
      <c r="C55" s="28">
        <v>908700004821</v>
      </c>
      <c r="D55" s="19" t="s">
        <v>21</v>
      </c>
      <c r="E55" s="19" t="s">
        <v>21</v>
      </c>
      <c r="F55" s="19" t="s">
        <v>141</v>
      </c>
      <c r="G55" s="19" t="s">
        <v>142</v>
      </c>
      <c r="H55" s="21" t="s">
        <v>143</v>
      </c>
      <c r="I55" s="19" t="s">
        <v>8</v>
      </c>
      <c r="J55" s="29">
        <v>44291</v>
      </c>
      <c r="K55" s="19" t="s">
        <v>24</v>
      </c>
      <c r="L55" s="23" t="s">
        <v>24</v>
      </c>
      <c r="M55" s="23">
        <v>44319</v>
      </c>
      <c r="N55" s="23">
        <v>44291</v>
      </c>
      <c r="O55" s="19">
        <v>1</v>
      </c>
      <c r="P55" s="19" t="s">
        <v>6</v>
      </c>
      <c r="Q55" s="19" t="s">
        <v>9</v>
      </c>
      <c r="R55" s="19" t="s">
        <v>138</v>
      </c>
      <c r="S55" s="19" t="s">
        <v>6</v>
      </c>
      <c r="T55" s="19" t="s">
        <v>6</v>
      </c>
      <c r="U55" s="19" t="s">
        <v>9</v>
      </c>
      <c r="V55" s="19" t="s">
        <v>6</v>
      </c>
      <c r="W55" s="19" t="s">
        <v>6</v>
      </c>
      <c r="X55" s="19" t="s">
        <v>9</v>
      </c>
      <c r="Y55" s="19" t="s">
        <v>9</v>
      </c>
      <c r="Z55" s="30" t="s">
        <v>131</v>
      </c>
      <c r="AA55" s="19" t="s">
        <v>9</v>
      </c>
    </row>
    <row r="56" spans="2:27" ht="75">
      <c r="B56" s="19">
        <f t="shared" si="0"/>
        <v>49</v>
      </c>
      <c r="C56" s="28">
        <v>908700004921</v>
      </c>
      <c r="D56" s="19" t="s">
        <v>2</v>
      </c>
      <c r="E56" s="19" t="s">
        <v>2</v>
      </c>
      <c r="F56" s="19" t="s">
        <v>2</v>
      </c>
      <c r="G56" s="19" t="s">
        <v>2</v>
      </c>
      <c r="H56" s="21" t="s">
        <v>144</v>
      </c>
      <c r="I56" s="19" t="s">
        <v>8</v>
      </c>
      <c r="J56" s="29">
        <v>44291</v>
      </c>
      <c r="K56" s="19" t="s">
        <v>24</v>
      </c>
      <c r="L56" s="19" t="s">
        <v>24</v>
      </c>
      <c r="M56" s="23">
        <v>44319</v>
      </c>
      <c r="N56" s="23">
        <v>44291</v>
      </c>
      <c r="O56" s="19">
        <v>1</v>
      </c>
      <c r="P56" s="19" t="s">
        <v>6</v>
      </c>
      <c r="Q56" s="19" t="s">
        <v>9</v>
      </c>
      <c r="R56" s="19" t="s">
        <v>138</v>
      </c>
      <c r="S56" s="19" t="s">
        <v>6</v>
      </c>
      <c r="T56" s="19" t="s">
        <v>6</v>
      </c>
      <c r="U56" s="19" t="s">
        <v>9</v>
      </c>
      <c r="V56" s="19" t="s">
        <v>6</v>
      </c>
      <c r="W56" s="19" t="s">
        <v>6</v>
      </c>
      <c r="X56" s="19" t="s">
        <v>9</v>
      </c>
      <c r="Y56" s="19" t="s">
        <v>9</v>
      </c>
      <c r="Z56" s="30" t="s">
        <v>131</v>
      </c>
      <c r="AA56" s="19" t="s">
        <v>9</v>
      </c>
    </row>
    <row r="57" spans="2:27" ht="75">
      <c r="B57" s="19">
        <f t="shared" si="0"/>
        <v>50</v>
      </c>
      <c r="C57" s="28">
        <v>908700005021</v>
      </c>
      <c r="D57" s="19" t="s">
        <v>2</v>
      </c>
      <c r="E57" s="19" t="s">
        <v>2</v>
      </c>
      <c r="F57" s="19" t="s">
        <v>2</v>
      </c>
      <c r="G57" s="19" t="s">
        <v>2</v>
      </c>
      <c r="H57" s="21" t="s">
        <v>145</v>
      </c>
      <c r="I57" s="19" t="s">
        <v>200</v>
      </c>
      <c r="J57" s="29">
        <v>44292</v>
      </c>
      <c r="K57" s="23">
        <v>44294</v>
      </c>
      <c r="L57" s="23">
        <v>44299</v>
      </c>
      <c r="M57" s="23">
        <v>44350</v>
      </c>
      <c r="N57" s="23">
        <v>44307</v>
      </c>
      <c r="O57" s="19">
        <v>11</v>
      </c>
      <c r="P57" s="19" t="s">
        <v>6</v>
      </c>
      <c r="Q57" s="19" t="s">
        <v>9</v>
      </c>
      <c r="R57" s="19" t="s">
        <v>138</v>
      </c>
      <c r="S57" s="19" t="s">
        <v>6</v>
      </c>
      <c r="T57" s="19" t="s">
        <v>6</v>
      </c>
      <c r="U57" s="19" t="s">
        <v>9</v>
      </c>
      <c r="V57" s="19" t="s">
        <v>6</v>
      </c>
      <c r="W57" s="19" t="s">
        <v>6</v>
      </c>
      <c r="X57" s="19" t="s">
        <v>9</v>
      </c>
      <c r="Y57" s="19" t="s">
        <v>9</v>
      </c>
      <c r="Z57" s="30" t="s">
        <v>130</v>
      </c>
      <c r="AA57" s="19" t="s">
        <v>9</v>
      </c>
    </row>
    <row r="58" spans="2:27" ht="60">
      <c r="B58" s="19">
        <f t="shared" si="0"/>
        <v>51</v>
      </c>
      <c r="C58" s="28">
        <v>908700005121</v>
      </c>
      <c r="D58" s="19" t="s">
        <v>2</v>
      </c>
      <c r="E58" s="19" t="s">
        <v>2</v>
      </c>
      <c r="F58" s="19" t="s">
        <v>2</v>
      </c>
      <c r="G58" s="19" t="s">
        <v>2</v>
      </c>
      <c r="H58" s="21" t="s">
        <v>147</v>
      </c>
      <c r="I58" s="19" t="s">
        <v>201</v>
      </c>
      <c r="J58" s="29">
        <v>44292</v>
      </c>
      <c r="K58" s="23">
        <v>44294</v>
      </c>
      <c r="L58" s="23">
        <v>44299</v>
      </c>
      <c r="M58" s="23">
        <v>44320</v>
      </c>
      <c r="N58" s="23">
        <v>44299</v>
      </c>
      <c r="O58" s="19">
        <v>5</v>
      </c>
      <c r="P58" s="19" t="s">
        <v>6</v>
      </c>
      <c r="Q58" s="19" t="s">
        <v>9</v>
      </c>
      <c r="R58" s="19" t="s">
        <v>138</v>
      </c>
      <c r="S58" s="19" t="s">
        <v>6</v>
      </c>
      <c r="T58" s="19" t="s">
        <v>6</v>
      </c>
      <c r="U58" s="19" t="s">
        <v>9</v>
      </c>
      <c r="V58" s="19" t="s">
        <v>6</v>
      </c>
      <c r="W58" s="19" t="s">
        <v>6</v>
      </c>
      <c r="X58" s="19" t="s">
        <v>9</v>
      </c>
      <c r="Y58" s="19" t="s">
        <v>9</v>
      </c>
      <c r="Z58" s="30" t="s">
        <v>130</v>
      </c>
      <c r="AA58" s="19" t="s">
        <v>9</v>
      </c>
    </row>
    <row r="59" spans="2:27" ht="60">
      <c r="B59" s="19">
        <f t="shared" si="0"/>
        <v>52</v>
      </c>
      <c r="C59" s="28">
        <v>908700005221</v>
      </c>
      <c r="D59" s="19" t="s">
        <v>2</v>
      </c>
      <c r="E59" s="19" t="s">
        <v>2</v>
      </c>
      <c r="F59" s="19" t="s">
        <v>2</v>
      </c>
      <c r="G59" s="19" t="s">
        <v>2</v>
      </c>
      <c r="H59" s="21" t="s">
        <v>146</v>
      </c>
      <c r="I59" s="19" t="s">
        <v>202</v>
      </c>
      <c r="J59" s="29">
        <v>44293</v>
      </c>
      <c r="K59" s="23">
        <v>44301</v>
      </c>
      <c r="L59" s="23">
        <v>44300</v>
      </c>
      <c r="M59" s="23">
        <v>44327</v>
      </c>
      <c r="N59" s="23">
        <v>44306</v>
      </c>
      <c r="O59" s="19">
        <v>9</v>
      </c>
      <c r="P59" s="19" t="s">
        <v>6</v>
      </c>
      <c r="Q59" s="19" t="s">
        <v>9</v>
      </c>
      <c r="R59" s="19" t="s">
        <v>138</v>
      </c>
      <c r="S59" s="19" t="s">
        <v>6</v>
      </c>
      <c r="T59" s="19" t="s">
        <v>6</v>
      </c>
      <c r="U59" s="19" t="s">
        <v>9</v>
      </c>
      <c r="V59" s="19" t="s">
        <v>6</v>
      </c>
      <c r="W59" s="19" t="s">
        <v>6</v>
      </c>
      <c r="X59" s="19" t="s">
        <v>9</v>
      </c>
      <c r="Y59" s="19" t="s">
        <v>9</v>
      </c>
      <c r="Z59" s="30" t="s">
        <v>130</v>
      </c>
      <c r="AA59" s="19" t="s">
        <v>9</v>
      </c>
    </row>
    <row r="60" spans="2:27" ht="46.5" customHeight="1">
      <c r="B60" s="19">
        <f t="shared" si="0"/>
        <v>53</v>
      </c>
      <c r="C60" s="28">
        <v>908700005321</v>
      </c>
      <c r="D60" s="19" t="s">
        <v>2</v>
      </c>
      <c r="E60" s="19" t="s">
        <v>2</v>
      </c>
      <c r="F60" s="19" t="s">
        <v>2</v>
      </c>
      <c r="G60" s="19" t="s">
        <v>2</v>
      </c>
      <c r="H60" s="21" t="s">
        <v>148</v>
      </c>
      <c r="I60" s="19" t="s">
        <v>8</v>
      </c>
      <c r="J60" s="29">
        <v>44293</v>
      </c>
      <c r="K60" s="19" t="s">
        <v>24</v>
      </c>
      <c r="L60" s="23">
        <v>44295</v>
      </c>
      <c r="M60" s="23">
        <v>44321</v>
      </c>
      <c r="N60" s="23">
        <v>44294</v>
      </c>
      <c r="O60" s="19">
        <v>1</v>
      </c>
      <c r="P60" s="19" t="s">
        <v>6</v>
      </c>
      <c r="Q60" s="19" t="s">
        <v>9</v>
      </c>
      <c r="R60" s="19" t="s">
        <v>138</v>
      </c>
      <c r="S60" s="19" t="s">
        <v>6</v>
      </c>
      <c r="T60" s="19" t="s">
        <v>6</v>
      </c>
      <c r="U60" s="19" t="s">
        <v>9</v>
      </c>
      <c r="V60" s="19" t="s">
        <v>6</v>
      </c>
      <c r="W60" s="19" t="s">
        <v>6</v>
      </c>
      <c r="X60" s="19" t="s">
        <v>9</v>
      </c>
      <c r="Y60" s="19" t="s">
        <v>9</v>
      </c>
      <c r="Z60" s="30" t="s">
        <v>132</v>
      </c>
      <c r="AA60" s="19" t="s">
        <v>9</v>
      </c>
    </row>
    <row r="61" spans="2:27" ht="75">
      <c r="B61" s="19">
        <f t="shared" si="0"/>
        <v>54</v>
      </c>
      <c r="C61" s="28">
        <v>908700005421</v>
      </c>
      <c r="D61" s="19" t="s">
        <v>2</v>
      </c>
      <c r="E61" s="19" t="s">
        <v>2</v>
      </c>
      <c r="F61" s="19" t="s">
        <v>2</v>
      </c>
      <c r="G61" s="19" t="s">
        <v>2</v>
      </c>
      <c r="H61" s="21" t="s">
        <v>149</v>
      </c>
      <c r="I61" s="19" t="s">
        <v>203</v>
      </c>
      <c r="J61" s="29">
        <v>44293</v>
      </c>
      <c r="K61" s="23">
        <v>44294</v>
      </c>
      <c r="L61" s="23">
        <v>44300</v>
      </c>
      <c r="M61" s="23">
        <v>44321</v>
      </c>
      <c r="N61" s="23">
        <v>44299</v>
      </c>
      <c r="O61" s="19">
        <v>4</v>
      </c>
      <c r="P61" s="19" t="s">
        <v>6</v>
      </c>
      <c r="Q61" s="19" t="s">
        <v>9</v>
      </c>
      <c r="R61" s="19" t="s">
        <v>138</v>
      </c>
      <c r="S61" s="19" t="s">
        <v>6</v>
      </c>
      <c r="T61" s="19" t="s">
        <v>138</v>
      </c>
      <c r="U61" s="19" t="s">
        <v>195</v>
      </c>
      <c r="V61" s="19" t="s">
        <v>6</v>
      </c>
      <c r="W61" s="19" t="s">
        <v>6</v>
      </c>
      <c r="X61" s="19" t="s">
        <v>9</v>
      </c>
      <c r="Y61" s="31" t="s">
        <v>137</v>
      </c>
      <c r="Z61" s="30" t="s">
        <v>130</v>
      </c>
      <c r="AA61" s="19" t="s">
        <v>9</v>
      </c>
    </row>
    <row r="62" spans="2:27" ht="60">
      <c r="B62" s="19">
        <f t="shared" si="0"/>
        <v>55</v>
      </c>
      <c r="C62" s="28">
        <v>908700005521</v>
      </c>
      <c r="D62" s="19" t="s">
        <v>2</v>
      </c>
      <c r="E62" s="19" t="s">
        <v>2</v>
      </c>
      <c r="F62" s="19" t="s">
        <v>2</v>
      </c>
      <c r="G62" s="19" t="s">
        <v>2</v>
      </c>
      <c r="H62" s="21" t="s">
        <v>150</v>
      </c>
      <c r="I62" s="32" t="s">
        <v>204</v>
      </c>
      <c r="J62" s="29">
        <v>44298</v>
      </c>
      <c r="K62" s="23">
        <v>44299</v>
      </c>
      <c r="L62" s="23">
        <v>44305</v>
      </c>
      <c r="M62" s="23">
        <v>44326</v>
      </c>
      <c r="N62" s="23">
        <v>44312</v>
      </c>
      <c r="O62" s="19">
        <v>10</v>
      </c>
      <c r="P62" s="19" t="s">
        <v>6</v>
      </c>
      <c r="Q62" s="19" t="s">
        <v>9</v>
      </c>
      <c r="R62" s="19" t="s">
        <v>138</v>
      </c>
      <c r="S62" s="19" t="s">
        <v>6</v>
      </c>
      <c r="T62" s="19" t="s">
        <v>6</v>
      </c>
      <c r="U62" s="19" t="s">
        <v>9</v>
      </c>
      <c r="V62" s="19" t="s">
        <v>151</v>
      </c>
      <c r="W62" s="19" t="s">
        <v>6</v>
      </c>
      <c r="X62" s="19" t="s">
        <v>9</v>
      </c>
      <c r="Y62" s="19" t="s">
        <v>9</v>
      </c>
      <c r="Z62" s="30" t="s">
        <v>130</v>
      </c>
      <c r="AA62" s="19" t="s">
        <v>9</v>
      </c>
    </row>
    <row r="63" spans="2:27" ht="75">
      <c r="B63" s="19">
        <f t="shared" si="0"/>
        <v>56</v>
      </c>
      <c r="C63" s="28">
        <v>908700005621</v>
      </c>
      <c r="D63" s="19" t="s">
        <v>2</v>
      </c>
      <c r="E63" s="19" t="s">
        <v>2</v>
      </c>
      <c r="F63" s="19" t="s">
        <v>2</v>
      </c>
      <c r="G63" s="19" t="s">
        <v>152</v>
      </c>
      <c r="H63" s="21" t="s">
        <v>153</v>
      </c>
      <c r="I63" s="32" t="s">
        <v>205</v>
      </c>
      <c r="J63" s="29">
        <v>44305</v>
      </c>
      <c r="K63" s="23">
        <v>44306</v>
      </c>
      <c r="L63" s="23">
        <v>44312</v>
      </c>
      <c r="M63" s="23">
        <v>44333</v>
      </c>
      <c r="N63" s="23">
        <v>44307</v>
      </c>
      <c r="O63" s="19">
        <v>2</v>
      </c>
      <c r="P63" s="19" t="s">
        <v>6</v>
      </c>
      <c r="Q63" s="19" t="s">
        <v>9</v>
      </c>
      <c r="R63" s="19" t="s">
        <v>138</v>
      </c>
      <c r="S63" s="19" t="s">
        <v>6</v>
      </c>
      <c r="T63" s="19" t="s">
        <v>6</v>
      </c>
      <c r="U63" s="19" t="s">
        <v>9</v>
      </c>
      <c r="V63" s="19" t="s">
        <v>6</v>
      </c>
      <c r="W63" s="19" t="s">
        <v>6</v>
      </c>
      <c r="X63" s="19" t="s">
        <v>9</v>
      </c>
      <c r="Y63" s="19" t="s">
        <v>9</v>
      </c>
      <c r="Z63" s="30" t="s">
        <v>130</v>
      </c>
      <c r="AA63" s="19" t="s">
        <v>9</v>
      </c>
    </row>
    <row r="64" spans="2:27" ht="60">
      <c r="B64" s="19">
        <f t="shared" si="0"/>
        <v>57</v>
      </c>
      <c r="C64" s="28">
        <v>908700005721</v>
      </c>
      <c r="D64" s="19" t="s">
        <v>2</v>
      </c>
      <c r="E64" s="19" t="s">
        <v>2</v>
      </c>
      <c r="F64" s="19" t="s">
        <v>2</v>
      </c>
      <c r="G64" s="19" t="s">
        <v>142</v>
      </c>
      <c r="H64" s="21" t="s">
        <v>154</v>
      </c>
      <c r="I64" s="19" t="s">
        <v>8</v>
      </c>
      <c r="J64" s="29">
        <v>44307</v>
      </c>
      <c r="K64" s="19" t="s">
        <v>24</v>
      </c>
      <c r="L64" s="23" t="s">
        <v>24</v>
      </c>
      <c r="M64" s="23">
        <v>44335</v>
      </c>
      <c r="N64" s="23">
        <v>44307</v>
      </c>
      <c r="O64" s="19">
        <v>1</v>
      </c>
      <c r="P64" s="19" t="s">
        <v>6</v>
      </c>
      <c r="Q64" s="19" t="s">
        <v>9</v>
      </c>
      <c r="R64" s="19" t="s">
        <v>138</v>
      </c>
      <c r="S64" s="19" t="s">
        <v>6</v>
      </c>
      <c r="T64" s="19" t="s">
        <v>6</v>
      </c>
      <c r="U64" s="19" t="s">
        <v>9</v>
      </c>
      <c r="V64" s="19" t="s">
        <v>6</v>
      </c>
      <c r="W64" s="19" t="s">
        <v>6</v>
      </c>
      <c r="X64" s="19" t="s">
        <v>9</v>
      </c>
      <c r="Y64" s="19" t="s">
        <v>9</v>
      </c>
      <c r="Z64" s="30" t="s">
        <v>131</v>
      </c>
      <c r="AA64" s="19" t="s">
        <v>9</v>
      </c>
    </row>
    <row r="65" spans="2:27" ht="225">
      <c r="B65" s="19">
        <f t="shared" si="0"/>
        <v>58</v>
      </c>
      <c r="C65" s="28">
        <v>908700005821</v>
      </c>
      <c r="D65" s="19" t="s">
        <v>2</v>
      </c>
      <c r="E65" s="19" t="s">
        <v>2</v>
      </c>
      <c r="F65" s="19" t="s">
        <v>2</v>
      </c>
      <c r="G65" s="19" t="s">
        <v>2</v>
      </c>
      <c r="H65" s="21" t="s">
        <v>226</v>
      </c>
      <c r="I65" s="19" t="s">
        <v>206</v>
      </c>
      <c r="J65" s="29">
        <v>44308</v>
      </c>
      <c r="K65" s="23">
        <v>44308</v>
      </c>
      <c r="L65" s="23">
        <v>44315</v>
      </c>
      <c r="M65" s="23">
        <v>44336</v>
      </c>
      <c r="N65" s="23">
        <v>44320</v>
      </c>
      <c r="O65" s="19">
        <v>7</v>
      </c>
      <c r="P65" s="19" t="s">
        <v>6</v>
      </c>
      <c r="Q65" s="19" t="s">
        <v>9</v>
      </c>
      <c r="R65" s="19" t="s">
        <v>138</v>
      </c>
      <c r="S65" s="19" t="s">
        <v>6</v>
      </c>
      <c r="T65" s="19" t="s">
        <v>138</v>
      </c>
      <c r="U65" s="19" t="s">
        <v>195</v>
      </c>
      <c r="V65" s="19" t="s">
        <v>6</v>
      </c>
      <c r="W65" s="19" t="s">
        <v>6</v>
      </c>
      <c r="X65" s="19" t="s">
        <v>9</v>
      </c>
      <c r="Y65" s="19" t="s">
        <v>9</v>
      </c>
      <c r="Z65" s="30" t="s">
        <v>130</v>
      </c>
      <c r="AA65" s="19" t="s">
        <v>9</v>
      </c>
    </row>
    <row r="66" spans="2:27" ht="60">
      <c r="B66" s="19">
        <f t="shared" si="0"/>
        <v>59</v>
      </c>
      <c r="C66" s="28">
        <v>908700005921</v>
      </c>
      <c r="D66" s="19" t="s">
        <v>2</v>
      </c>
      <c r="E66" s="19" t="s">
        <v>2</v>
      </c>
      <c r="F66" s="19" t="s">
        <v>2</v>
      </c>
      <c r="G66" s="19" t="s">
        <v>2</v>
      </c>
      <c r="H66" s="21" t="s">
        <v>155</v>
      </c>
      <c r="I66" s="32" t="s">
        <v>207</v>
      </c>
      <c r="J66" s="29">
        <v>44308</v>
      </c>
      <c r="K66" s="23">
        <v>44312</v>
      </c>
      <c r="L66" s="23">
        <v>44315</v>
      </c>
      <c r="M66" s="23">
        <v>44336</v>
      </c>
      <c r="N66" s="23">
        <v>44334</v>
      </c>
      <c r="O66" s="19">
        <v>18</v>
      </c>
      <c r="P66" s="19" t="s">
        <v>6</v>
      </c>
      <c r="Q66" s="19" t="s">
        <v>9</v>
      </c>
      <c r="R66" s="19" t="s">
        <v>138</v>
      </c>
      <c r="S66" s="19" t="s">
        <v>6</v>
      </c>
      <c r="T66" s="19" t="s">
        <v>6</v>
      </c>
      <c r="U66" s="19" t="s">
        <v>9</v>
      </c>
      <c r="V66" s="19" t="s">
        <v>6</v>
      </c>
      <c r="W66" s="19" t="s">
        <v>6</v>
      </c>
      <c r="X66" s="19" t="s">
        <v>9</v>
      </c>
      <c r="Y66" s="19" t="s">
        <v>9</v>
      </c>
      <c r="Z66" s="30" t="s">
        <v>130</v>
      </c>
      <c r="AA66" s="19" t="s">
        <v>9</v>
      </c>
    </row>
    <row r="67" spans="2:27" ht="54" customHeight="1">
      <c r="B67" s="19">
        <f t="shared" si="0"/>
        <v>60</v>
      </c>
      <c r="C67" s="28">
        <v>908700006021</v>
      </c>
      <c r="D67" s="19" t="s">
        <v>2</v>
      </c>
      <c r="E67" s="19" t="s">
        <v>2</v>
      </c>
      <c r="F67" s="19" t="s">
        <v>2</v>
      </c>
      <c r="G67" s="19" t="s">
        <v>2</v>
      </c>
      <c r="H67" s="21" t="s">
        <v>156</v>
      </c>
      <c r="I67" s="19" t="s">
        <v>208</v>
      </c>
      <c r="J67" s="29">
        <v>44314</v>
      </c>
      <c r="K67" s="23">
        <v>44315</v>
      </c>
      <c r="L67" s="23">
        <v>44321</v>
      </c>
      <c r="M67" s="23">
        <v>44342</v>
      </c>
      <c r="N67" s="23">
        <v>44321</v>
      </c>
      <c r="O67" s="19">
        <v>5</v>
      </c>
      <c r="P67" s="19" t="s">
        <v>6</v>
      </c>
      <c r="Q67" s="19" t="s">
        <v>9</v>
      </c>
      <c r="R67" s="19" t="s">
        <v>138</v>
      </c>
      <c r="S67" s="19" t="s">
        <v>6</v>
      </c>
      <c r="T67" s="19" t="s">
        <v>6</v>
      </c>
      <c r="U67" s="19" t="s">
        <v>9</v>
      </c>
      <c r="V67" s="19" t="s">
        <v>6</v>
      </c>
      <c r="W67" s="19" t="s">
        <v>6</v>
      </c>
      <c r="X67" s="19" t="s">
        <v>9</v>
      </c>
      <c r="Y67" s="19" t="s">
        <v>9</v>
      </c>
      <c r="Z67" s="30" t="s">
        <v>130</v>
      </c>
      <c r="AA67" s="19" t="s">
        <v>9</v>
      </c>
    </row>
    <row r="68" spans="2:27" ht="60">
      <c r="B68" s="19">
        <f t="shared" si="0"/>
        <v>61</v>
      </c>
      <c r="C68" s="28">
        <v>908700006121</v>
      </c>
      <c r="D68" s="19" t="s">
        <v>2</v>
      </c>
      <c r="E68" s="19" t="s">
        <v>2</v>
      </c>
      <c r="F68" s="19" t="s">
        <v>2</v>
      </c>
      <c r="G68" s="19" t="s">
        <v>2</v>
      </c>
      <c r="H68" s="21" t="s">
        <v>157</v>
      </c>
      <c r="I68" s="19" t="s">
        <v>209</v>
      </c>
      <c r="J68" s="29">
        <v>44319</v>
      </c>
      <c r="K68" s="23">
        <v>44320</v>
      </c>
      <c r="L68" s="23">
        <v>44326</v>
      </c>
      <c r="M68" s="23">
        <v>44347</v>
      </c>
      <c r="N68" s="23">
        <v>44334</v>
      </c>
      <c r="O68" s="19">
        <v>11</v>
      </c>
      <c r="P68" s="19" t="s">
        <v>6</v>
      </c>
      <c r="Q68" s="19" t="s">
        <v>9</v>
      </c>
      <c r="R68" s="19" t="s">
        <v>138</v>
      </c>
      <c r="S68" s="19" t="s">
        <v>6</v>
      </c>
      <c r="T68" s="19" t="s">
        <v>6</v>
      </c>
      <c r="U68" s="19" t="s">
        <v>9</v>
      </c>
      <c r="V68" s="19" t="s">
        <v>6</v>
      </c>
      <c r="W68" s="19" t="s">
        <v>6</v>
      </c>
      <c r="X68" s="19" t="s">
        <v>9</v>
      </c>
      <c r="Y68" s="19" t="s">
        <v>9</v>
      </c>
      <c r="Z68" s="30" t="s">
        <v>130</v>
      </c>
      <c r="AA68" s="19" t="s">
        <v>9</v>
      </c>
    </row>
    <row r="69" spans="2:27" ht="54" customHeight="1">
      <c r="B69" s="19">
        <f t="shared" si="0"/>
        <v>62</v>
      </c>
      <c r="C69" s="28">
        <v>908700006221</v>
      </c>
      <c r="D69" s="19" t="s">
        <v>2</v>
      </c>
      <c r="E69" s="19" t="s">
        <v>2</v>
      </c>
      <c r="F69" s="19" t="s">
        <v>2</v>
      </c>
      <c r="G69" s="19" t="s">
        <v>2</v>
      </c>
      <c r="H69" s="21" t="s">
        <v>158</v>
      </c>
      <c r="I69" s="19" t="s">
        <v>208</v>
      </c>
      <c r="J69" s="29">
        <v>44319</v>
      </c>
      <c r="K69" s="23">
        <v>44320</v>
      </c>
      <c r="L69" s="23">
        <v>44326</v>
      </c>
      <c r="M69" s="23">
        <v>44347</v>
      </c>
      <c r="N69" s="23">
        <v>44321</v>
      </c>
      <c r="O69" s="19">
        <v>25</v>
      </c>
      <c r="P69" s="19" t="s">
        <v>6</v>
      </c>
      <c r="Q69" s="19" t="s">
        <v>9</v>
      </c>
      <c r="R69" s="19" t="s">
        <v>138</v>
      </c>
      <c r="S69" s="19" t="s">
        <v>6</v>
      </c>
      <c r="T69" s="19" t="s">
        <v>6</v>
      </c>
      <c r="U69" s="19" t="s">
        <v>9</v>
      </c>
      <c r="V69" s="19" t="s">
        <v>6</v>
      </c>
      <c r="W69" s="19" t="s">
        <v>6</v>
      </c>
      <c r="X69" s="19" t="s">
        <v>9</v>
      </c>
      <c r="Y69" s="19" t="s">
        <v>9</v>
      </c>
      <c r="Z69" s="30" t="s">
        <v>130</v>
      </c>
      <c r="AA69" s="19" t="s">
        <v>9</v>
      </c>
    </row>
    <row r="70" spans="2:27" ht="48" customHeight="1">
      <c r="B70" s="19">
        <f t="shared" si="0"/>
        <v>63</v>
      </c>
      <c r="C70" s="28">
        <v>908700006321</v>
      </c>
      <c r="D70" s="19" t="s">
        <v>2</v>
      </c>
      <c r="E70" s="19" t="s">
        <v>2</v>
      </c>
      <c r="F70" s="19" t="s">
        <v>2</v>
      </c>
      <c r="G70" s="19" t="s">
        <v>2</v>
      </c>
      <c r="H70" s="21" t="s">
        <v>159</v>
      </c>
      <c r="I70" s="19" t="s">
        <v>8</v>
      </c>
      <c r="J70" s="29">
        <v>44319</v>
      </c>
      <c r="K70" s="23">
        <v>44319</v>
      </c>
      <c r="L70" s="23">
        <v>44321</v>
      </c>
      <c r="M70" s="23">
        <v>44348</v>
      </c>
      <c r="N70" s="23">
        <v>44320</v>
      </c>
      <c r="O70" s="19">
        <v>1</v>
      </c>
      <c r="P70" s="19" t="s">
        <v>138</v>
      </c>
      <c r="Q70" s="19" t="s">
        <v>6</v>
      </c>
      <c r="R70" s="19" t="s">
        <v>138</v>
      </c>
      <c r="S70" s="19" t="s">
        <v>6</v>
      </c>
      <c r="T70" s="19" t="s">
        <v>6</v>
      </c>
      <c r="U70" s="19" t="s">
        <v>9</v>
      </c>
      <c r="V70" s="19" t="s">
        <v>6</v>
      </c>
      <c r="W70" s="19" t="s">
        <v>6</v>
      </c>
      <c r="X70" s="19" t="s">
        <v>9</v>
      </c>
      <c r="Y70" s="19" t="s">
        <v>9</v>
      </c>
      <c r="Z70" s="33" t="s">
        <v>135</v>
      </c>
      <c r="AA70" s="19" t="s">
        <v>9</v>
      </c>
    </row>
    <row r="71" spans="2:27" ht="60">
      <c r="B71" s="19">
        <f t="shared" si="0"/>
        <v>64</v>
      </c>
      <c r="C71" s="28">
        <v>908700006421</v>
      </c>
      <c r="D71" s="19" t="s">
        <v>2</v>
      </c>
      <c r="E71" s="19" t="s">
        <v>2</v>
      </c>
      <c r="F71" s="19" t="s">
        <v>2</v>
      </c>
      <c r="G71" s="19" t="s">
        <v>142</v>
      </c>
      <c r="H71" s="21" t="s">
        <v>160</v>
      </c>
      <c r="I71" s="19" t="s">
        <v>210</v>
      </c>
      <c r="J71" s="29">
        <v>44320</v>
      </c>
      <c r="K71" s="23">
        <v>44320</v>
      </c>
      <c r="L71" s="34">
        <v>44327</v>
      </c>
      <c r="M71" s="23">
        <v>44348</v>
      </c>
      <c r="N71" s="23">
        <v>44326</v>
      </c>
      <c r="O71" s="19">
        <v>4</v>
      </c>
      <c r="P71" s="19" t="s">
        <v>6</v>
      </c>
      <c r="Q71" s="19" t="s">
        <v>9</v>
      </c>
      <c r="R71" s="19" t="s">
        <v>138</v>
      </c>
      <c r="S71" s="19" t="s">
        <v>6</v>
      </c>
      <c r="T71" s="19" t="s">
        <v>6</v>
      </c>
      <c r="U71" s="19" t="s">
        <v>9</v>
      </c>
      <c r="V71" s="19" t="s">
        <v>6</v>
      </c>
      <c r="W71" s="19" t="s">
        <v>6</v>
      </c>
      <c r="X71" s="19" t="s">
        <v>9</v>
      </c>
      <c r="Y71" s="19" t="s">
        <v>9</v>
      </c>
      <c r="Z71" s="30" t="s">
        <v>130</v>
      </c>
      <c r="AA71" s="19" t="s">
        <v>9</v>
      </c>
    </row>
    <row r="72" spans="2:27" ht="408.95" customHeight="1">
      <c r="B72" s="19">
        <f t="shared" si="0"/>
        <v>65</v>
      </c>
      <c r="C72" s="28">
        <v>908700006521</v>
      </c>
      <c r="D72" s="19" t="s">
        <v>2</v>
      </c>
      <c r="E72" s="19" t="s">
        <v>2</v>
      </c>
      <c r="F72" s="19" t="s">
        <v>2</v>
      </c>
      <c r="G72" s="19" t="s">
        <v>2</v>
      </c>
      <c r="H72" s="21" t="s">
        <v>161</v>
      </c>
      <c r="I72" s="19" t="s">
        <v>8</v>
      </c>
      <c r="J72" s="29">
        <v>44322</v>
      </c>
      <c r="K72" s="23" t="s">
        <v>24</v>
      </c>
      <c r="L72" s="23" t="s">
        <v>24</v>
      </c>
      <c r="M72" s="23">
        <v>44350</v>
      </c>
      <c r="N72" s="23">
        <v>44327</v>
      </c>
      <c r="O72" s="19">
        <v>3</v>
      </c>
      <c r="P72" s="19" t="s">
        <v>6</v>
      </c>
      <c r="Q72" s="19" t="s">
        <v>9</v>
      </c>
      <c r="R72" s="19" t="s">
        <v>138</v>
      </c>
      <c r="S72" s="19" t="s">
        <v>6</v>
      </c>
      <c r="T72" s="19" t="s">
        <v>6</v>
      </c>
      <c r="U72" s="19" t="s">
        <v>9</v>
      </c>
      <c r="V72" s="19" t="s">
        <v>6</v>
      </c>
      <c r="W72" s="19" t="s">
        <v>6</v>
      </c>
      <c r="X72" s="19" t="s">
        <v>9</v>
      </c>
      <c r="Y72" s="19" t="s">
        <v>9</v>
      </c>
      <c r="Z72" s="30" t="s">
        <v>131</v>
      </c>
      <c r="AA72" s="19" t="s">
        <v>9</v>
      </c>
    </row>
    <row r="73" spans="2:27" ht="60">
      <c r="B73" s="19">
        <f t="shared" si="0"/>
        <v>66</v>
      </c>
      <c r="C73" s="28">
        <v>908700006621</v>
      </c>
      <c r="D73" s="19" t="s">
        <v>2</v>
      </c>
      <c r="E73" s="19" t="s">
        <v>2</v>
      </c>
      <c r="F73" s="19" t="s">
        <v>2</v>
      </c>
      <c r="G73" s="19" t="s">
        <v>2</v>
      </c>
      <c r="H73" s="21" t="s">
        <v>162</v>
      </c>
      <c r="I73" s="19" t="s">
        <v>8</v>
      </c>
      <c r="J73" s="29">
        <v>44322</v>
      </c>
      <c r="K73" s="19" t="s">
        <v>24</v>
      </c>
      <c r="L73" s="23" t="s">
        <v>24</v>
      </c>
      <c r="M73" s="23">
        <v>44350</v>
      </c>
      <c r="N73" s="23">
        <v>44327</v>
      </c>
      <c r="O73" s="19">
        <v>3</v>
      </c>
      <c r="P73" s="19" t="s">
        <v>6</v>
      </c>
      <c r="Q73" s="19" t="s">
        <v>9</v>
      </c>
      <c r="R73" s="19" t="s">
        <v>138</v>
      </c>
      <c r="S73" s="19" t="s">
        <v>6</v>
      </c>
      <c r="T73" s="19" t="s">
        <v>6</v>
      </c>
      <c r="U73" s="19" t="s">
        <v>9</v>
      </c>
      <c r="V73" s="19" t="s">
        <v>163</v>
      </c>
      <c r="W73" s="19" t="s">
        <v>6</v>
      </c>
      <c r="X73" s="19" t="s">
        <v>9</v>
      </c>
      <c r="Y73" s="19" t="s">
        <v>9</v>
      </c>
      <c r="Z73" s="30" t="s">
        <v>131</v>
      </c>
      <c r="AA73" s="19" t="s">
        <v>9</v>
      </c>
    </row>
    <row r="74" spans="2:27" ht="174" customHeight="1">
      <c r="B74" s="19">
        <f t="shared" si="0"/>
        <v>67</v>
      </c>
      <c r="C74" s="28">
        <v>908700006721</v>
      </c>
      <c r="D74" s="19" t="s">
        <v>21</v>
      </c>
      <c r="E74" s="19" t="s">
        <v>164</v>
      </c>
      <c r="F74" s="19" t="s">
        <v>165</v>
      </c>
      <c r="G74" s="19" t="s">
        <v>142</v>
      </c>
      <c r="H74" s="35" t="s">
        <v>166</v>
      </c>
      <c r="I74" s="19" t="s">
        <v>221</v>
      </c>
      <c r="J74" s="29">
        <v>44322</v>
      </c>
      <c r="K74" s="23">
        <v>44356</v>
      </c>
      <c r="L74" s="23">
        <v>44329</v>
      </c>
      <c r="M74" s="23">
        <v>44350</v>
      </c>
      <c r="N74" s="23">
        <v>44358</v>
      </c>
      <c r="O74" s="19">
        <v>3</v>
      </c>
      <c r="P74" s="19" t="s">
        <v>6</v>
      </c>
      <c r="Q74" s="19" t="s">
        <v>9</v>
      </c>
      <c r="R74" s="19" t="s">
        <v>138</v>
      </c>
      <c r="S74" s="19" t="s">
        <v>6</v>
      </c>
      <c r="T74" s="19" t="s">
        <v>6</v>
      </c>
      <c r="U74" s="19" t="s">
        <v>9</v>
      </c>
      <c r="V74" s="19" t="s">
        <v>6</v>
      </c>
      <c r="W74" s="19" t="s">
        <v>6</v>
      </c>
      <c r="X74" s="19" t="s">
        <v>9</v>
      </c>
      <c r="Y74" s="19" t="s">
        <v>9</v>
      </c>
      <c r="Z74" s="30" t="s">
        <v>130</v>
      </c>
      <c r="AA74" s="19" t="s">
        <v>9</v>
      </c>
    </row>
    <row r="75" spans="2:27" ht="60">
      <c r="B75" s="19">
        <f t="shared" si="0"/>
        <v>68</v>
      </c>
      <c r="C75" s="28">
        <v>908700006821</v>
      </c>
      <c r="D75" s="19" t="s">
        <v>2</v>
      </c>
      <c r="E75" s="19" t="s">
        <v>2</v>
      </c>
      <c r="F75" s="19" t="s">
        <v>2</v>
      </c>
      <c r="G75" s="19" t="s">
        <v>2</v>
      </c>
      <c r="H75" s="21" t="s">
        <v>167</v>
      </c>
      <c r="I75" s="19" t="s">
        <v>211</v>
      </c>
      <c r="J75" s="29">
        <v>44326</v>
      </c>
      <c r="K75" s="23">
        <v>44328</v>
      </c>
      <c r="L75" s="23">
        <v>44333</v>
      </c>
      <c r="M75" s="23">
        <v>44354</v>
      </c>
      <c r="N75" s="23">
        <v>44334</v>
      </c>
      <c r="O75" s="19">
        <v>2</v>
      </c>
      <c r="P75" s="19" t="s">
        <v>6</v>
      </c>
      <c r="Q75" s="19" t="s">
        <v>9</v>
      </c>
      <c r="R75" s="19" t="s">
        <v>138</v>
      </c>
      <c r="S75" s="19" t="s">
        <v>6</v>
      </c>
      <c r="T75" s="19" t="s">
        <v>6</v>
      </c>
      <c r="U75" s="19" t="s">
        <v>9</v>
      </c>
      <c r="V75" s="19" t="s">
        <v>6</v>
      </c>
      <c r="W75" s="19" t="s">
        <v>6</v>
      </c>
      <c r="X75" s="19" t="s">
        <v>9</v>
      </c>
      <c r="Y75" s="19" t="s">
        <v>9</v>
      </c>
      <c r="Z75" s="30" t="s">
        <v>130</v>
      </c>
      <c r="AA75" s="19" t="s">
        <v>9</v>
      </c>
    </row>
    <row r="76" spans="2:27" ht="60">
      <c r="B76" s="19">
        <f t="shared" si="0"/>
        <v>69</v>
      </c>
      <c r="C76" s="28">
        <v>908700006921</v>
      </c>
      <c r="D76" s="19" t="s">
        <v>2</v>
      </c>
      <c r="E76" s="19" t="s">
        <v>2</v>
      </c>
      <c r="F76" s="19" t="s">
        <v>2</v>
      </c>
      <c r="G76" s="19" t="s">
        <v>2</v>
      </c>
      <c r="H76" s="21" t="s">
        <v>168</v>
      </c>
      <c r="I76" s="19" t="s">
        <v>212</v>
      </c>
      <c r="J76" s="29">
        <v>44326</v>
      </c>
      <c r="K76" s="23">
        <v>44327</v>
      </c>
      <c r="L76" s="23">
        <v>44333</v>
      </c>
      <c r="M76" s="23">
        <v>44354</v>
      </c>
      <c r="N76" s="23">
        <v>44356</v>
      </c>
      <c r="O76" s="19">
        <v>22</v>
      </c>
      <c r="P76" s="19" t="s">
        <v>6</v>
      </c>
      <c r="Q76" s="19" t="s">
        <v>9</v>
      </c>
      <c r="R76" s="19" t="s">
        <v>138</v>
      </c>
      <c r="S76" s="19" t="s">
        <v>6</v>
      </c>
      <c r="T76" s="19" t="s">
        <v>138</v>
      </c>
      <c r="U76" s="31"/>
      <c r="V76" s="19" t="s">
        <v>6</v>
      </c>
      <c r="W76" s="19" t="s">
        <v>6</v>
      </c>
      <c r="X76" s="19" t="s">
        <v>9</v>
      </c>
      <c r="Y76" s="19"/>
      <c r="Z76" s="30" t="s">
        <v>130</v>
      </c>
      <c r="AA76" s="19" t="s">
        <v>9</v>
      </c>
    </row>
    <row r="77" spans="2:27" ht="45" customHeight="1">
      <c r="B77" s="19">
        <f t="shared" si="0"/>
        <v>70</v>
      </c>
      <c r="C77" s="28">
        <v>908700007021</v>
      </c>
      <c r="D77" s="19" t="s">
        <v>2</v>
      </c>
      <c r="E77" s="19" t="s">
        <v>2</v>
      </c>
      <c r="F77" s="19" t="s">
        <v>2</v>
      </c>
      <c r="G77" s="19" t="s">
        <v>2</v>
      </c>
      <c r="H77" s="21" t="s">
        <v>169</v>
      </c>
      <c r="I77" s="19" t="s">
        <v>8</v>
      </c>
      <c r="J77" s="29">
        <v>44328</v>
      </c>
      <c r="K77" s="23">
        <v>44330</v>
      </c>
      <c r="L77" s="23">
        <v>44330</v>
      </c>
      <c r="M77" s="23">
        <v>44358</v>
      </c>
      <c r="N77" s="23">
        <v>44330</v>
      </c>
      <c r="O77" s="19">
        <v>2</v>
      </c>
      <c r="P77" s="19" t="s">
        <v>138</v>
      </c>
      <c r="Q77" s="19" t="s">
        <v>6</v>
      </c>
      <c r="R77" s="19" t="s">
        <v>138</v>
      </c>
      <c r="S77" s="19" t="s">
        <v>6</v>
      </c>
      <c r="T77" s="19" t="s">
        <v>6</v>
      </c>
      <c r="U77" s="19" t="s">
        <v>9</v>
      </c>
      <c r="V77" s="19" t="s">
        <v>6</v>
      </c>
      <c r="W77" s="19" t="s">
        <v>6</v>
      </c>
      <c r="X77" s="19" t="s">
        <v>9</v>
      </c>
      <c r="Y77" s="19" t="s">
        <v>9</v>
      </c>
      <c r="Z77" s="33" t="s">
        <v>135</v>
      </c>
      <c r="AA77" s="19" t="s">
        <v>9</v>
      </c>
    </row>
    <row r="78" spans="2:27" ht="180">
      <c r="B78" s="19">
        <f t="shared" si="0"/>
        <v>71</v>
      </c>
      <c r="C78" s="28">
        <v>908700007121</v>
      </c>
      <c r="D78" s="19" t="s">
        <v>2</v>
      </c>
      <c r="E78" s="19" t="s">
        <v>2</v>
      </c>
      <c r="F78" s="19" t="s">
        <v>2</v>
      </c>
      <c r="G78" s="19" t="s">
        <v>2</v>
      </c>
      <c r="H78" s="21" t="s">
        <v>170</v>
      </c>
      <c r="I78" s="19" t="s">
        <v>220</v>
      </c>
      <c r="J78" s="29">
        <v>44330</v>
      </c>
      <c r="K78" s="23">
        <v>44356</v>
      </c>
      <c r="L78" s="23">
        <v>44337</v>
      </c>
      <c r="M78" s="23">
        <v>44358</v>
      </c>
      <c r="N78" s="23">
        <v>44355</v>
      </c>
      <c r="O78" s="19">
        <v>17</v>
      </c>
      <c r="P78" s="19" t="s">
        <v>6</v>
      </c>
      <c r="Q78" s="19" t="s">
        <v>9</v>
      </c>
      <c r="R78" s="19" t="s">
        <v>138</v>
      </c>
      <c r="S78" s="19" t="s">
        <v>6</v>
      </c>
      <c r="T78" s="19" t="s">
        <v>6</v>
      </c>
      <c r="U78" s="19" t="s">
        <v>9</v>
      </c>
      <c r="V78" s="19" t="s">
        <v>6</v>
      </c>
      <c r="W78" s="19" t="s">
        <v>6</v>
      </c>
      <c r="X78" s="19" t="s">
        <v>9</v>
      </c>
      <c r="Y78" s="19" t="s">
        <v>9</v>
      </c>
      <c r="Z78" s="30" t="s">
        <v>130</v>
      </c>
      <c r="AA78" s="19" t="s">
        <v>9</v>
      </c>
    </row>
    <row r="79" spans="2:27" ht="60">
      <c r="B79" s="19">
        <f t="shared" si="0"/>
        <v>72</v>
      </c>
      <c r="C79" s="28">
        <v>908700007221</v>
      </c>
      <c r="D79" s="19" t="s">
        <v>2</v>
      </c>
      <c r="E79" s="19" t="s">
        <v>2</v>
      </c>
      <c r="F79" s="19" t="s">
        <v>2</v>
      </c>
      <c r="G79" s="19" t="s">
        <v>2</v>
      </c>
      <c r="H79" s="21" t="s">
        <v>171</v>
      </c>
      <c r="I79" s="36" t="s">
        <v>213</v>
      </c>
      <c r="J79" s="23">
        <v>44342</v>
      </c>
      <c r="K79" s="23">
        <v>44364</v>
      </c>
      <c r="L79" s="23">
        <v>44349</v>
      </c>
      <c r="M79" s="23">
        <v>44370</v>
      </c>
      <c r="N79" s="23">
        <v>44364</v>
      </c>
      <c r="O79" s="19">
        <v>16</v>
      </c>
      <c r="P79" s="19" t="s">
        <v>6</v>
      </c>
      <c r="Q79" s="19" t="s">
        <v>9</v>
      </c>
      <c r="R79" s="19" t="s">
        <v>138</v>
      </c>
      <c r="S79" s="19" t="s">
        <v>6</v>
      </c>
      <c r="T79" s="19" t="s">
        <v>6</v>
      </c>
      <c r="U79" s="19" t="s">
        <v>9</v>
      </c>
      <c r="V79" s="19" t="s">
        <v>6</v>
      </c>
      <c r="W79" s="19" t="s">
        <v>6</v>
      </c>
      <c r="X79" s="19" t="s">
        <v>9</v>
      </c>
      <c r="Y79" s="19" t="s">
        <v>9</v>
      </c>
      <c r="Z79" s="30" t="s">
        <v>130</v>
      </c>
      <c r="AA79" s="19" t="s">
        <v>9</v>
      </c>
    </row>
    <row r="80" spans="2:27" ht="60">
      <c r="B80" s="19">
        <f t="shared" si="0"/>
        <v>73</v>
      </c>
      <c r="C80" s="28">
        <v>908700007321</v>
      </c>
      <c r="D80" s="19" t="s">
        <v>2</v>
      </c>
      <c r="E80" s="19" t="s">
        <v>2</v>
      </c>
      <c r="F80" s="19" t="s">
        <v>2</v>
      </c>
      <c r="G80" s="19" t="s">
        <v>2</v>
      </c>
      <c r="H80" s="21" t="s">
        <v>172</v>
      </c>
      <c r="I80" s="19" t="s">
        <v>214</v>
      </c>
      <c r="J80" s="29">
        <v>44344</v>
      </c>
      <c r="K80" s="23">
        <v>44344</v>
      </c>
      <c r="L80" s="23">
        <v>44351</v>
      </c>
      <c r="M80" s="23">
        <v>44372</v>
      </c>
      <c r="N80" s="23">
        <v>44361</v>
      </c>
      <c r="O80" s="19">
        <v>11</v>
      </c>
      <c r="P80" s="19" t="s">
        <v>6</v>
      </c>
      <c r="Q80" s="19" t="s">
        <v>9</v>
      </c>
      <c r="R80" s="19" t="s">
        <v>138</v>
      </c>
      <c r="S80" s="19" t="s">
        <v>6</v>
      </c>
      <c r="T80" s="19" t="s">
        <v>6</v>
      </c>
      <c r="U80" s="19" t="s">
        <v>9</v>
      </c>
      <c r="V80" s="19" t="s">
        <v>6</v>
      </c>
      <c r="W80" s="19" t="s">
        <v>6</v>
      </c>
      <c r="X80" s="19" t="s">
        <v>9</v>
      </c>
      <c r="Y80" s="19" t="s">
        <v>9</v>
      </c>
      <c r="Z80" s="30" t="s">
        <v>130</v>
      </c>
      <c r="AA80" s="19" t="s">
        <v>9</v>
      </c>
    </row>
    <row r="81" spans="2:29" ht="51" customHeight="1">
      <c r="B81" s="19">
        <f t="shared" si="0"/>
        <v>74</v>
      </c>
      <c r="C81" s="28">
        <v>908700007421</v>
      </c>
      <c r="D81" s="19" t="s">
        <v>2</v>
      </c>
      <c r="E81" s="19" t="s">
        <v>173</v>
      </c>
      <c r="F81" s="19" t="s">
        <v>174</v>
      </c>
      <c r="G81" s="19" t="s">
        <v>2</v>
      </c>
      <c r="H81" s="21" t="s">
        <v>175</v>
      </c>
      <c r="I81" s="19" t="s">
        <v>8</v>
      </c>
      <c r="J81" s="29">
        <v>44344</v>
      </c>
      <c r="K81" s="23">
        <v>44358</v>
      </c>
      <c r="L81" s="23">
        <v>44351</v>
      </c>
      <c r="M81" s="23">
        <v>44372</v>
      </c>
      <c r="N81" s="23">
        <v>44358</v>
      </c>
      <c r="O81" s="19">
        <v>1</v>
      </c>
      <c r="P81" s="19" t="s">
        <v>6</v>
      </c>
      <c r="Q81" s="19" t="s">
        <v>9</v>
      </c>
      <c r="R81" s="19" t="s">
        <v>138</v>
      </c>
      <c r="S81" s="19" t="s">
        <v>6</v>
      </c>
      <c r="T81" s="19" t="s">
        <v>6</v>
      </c>
      <c r="U81" s="19" t="s">
        <v>9</v>
      </c>
      <c r="V81" s="19" t="s">
        <v>6</v>
      </c>
      <c r="W81" s="19" t="s">
        <v>6</v>
      </c>
      <c r="X81" s="19" t="s">
        <v>9</v>
      </c>
      <c r="Y81" s="19" t="s">
        <v>9</v>
      </c>
      <c r="Z81" s="30" t="s">
        <v>130</v>
      </c>
      <c r="AA81" s="19" t="s">
        <v>9</v>
      </c>
    </row>
    <row r="82" spans="2:29" ht="51" customHeight="1">
      <c r="B82" s="19">
        <f t="shared" si="0"/>
        <v>75</v>
      </c>
      <c r="C82" s="28">
        <v>908700007521</v>
      </c>
      <c r="D82" s="19" t="s">
        <v>2</v>
      </c>
      <c r="E82" s="19" t="s">
        <v>2</v>
      </c>
      <c r="F82" s="19" t="s">
        <v>2</v>
      </c>
      <c r="G82" s="19" t="s">
        <v>2</v>
      </c>
      <c r="H82" s="21" t="s">
        <v>176</v>
      </c>
      <c r="I82" s="36" t="s">
        <v>215</v>
      </c>
      <c r="J82" s="23">
        <v>44349</v>
      </c>
      <c r="K82" s="23">
        <v>44365</v>
      </c>
      <c r="L82" s="23">
        <v>44356</v>
      </c>
      <c r="M82" s="23">
        <v>44377</v>
      </c>
      <c r="N82" s="23">
        <v>44365</v>
      </c>
      <c r="O82" s="19">
        <v>12</v>
      </c>
      <c r="P82" s="19" t="s">
        <v>6</v>
      </c>
      <c r="Q82" s="19" t="s">
        <v>9</v>
      </c>
      <c r="R82" s="19" t="s">
        <v>138</v>
      </c>
      <c r="S82" s="19" t="s">
        <v>6</v>
      </c>
      <c r="T82" s="19" t="s">
        <v>6</v>
      </c>
      <c r="U82" s="19" t="s">
        <v>9</v>
      </c>
      <c r="V82" s="19" t="s">
        <v>6</v>
      </c>
      <c r="W82" s="19" t="s">
        <v>6</v>
      </c>
      <c r="X82" s="19" t="s">
        <v>9</v>
      </c>
      <c r="Y82" s="19" t="s">
        <v>9</v>
      </c>
      <c r="Z82" s="30" t="s">
        <v>130</v>
      </c>
      <c r="AA82" s="19" t="s">
        <v>9</v>
      </c>
    </row>
    <row r="83" spans="2:29" ht="60">
      <c r="B83" s="19">
        <f t="shared" si="0"/>
        <v>76</v>
      </c>
      <c r="C83" s="37">
        <v>908700007621</v>
      </c>
      <c r="D83" s="19" t="s">
        <v>21</v>
      </c>
      <c r="E83" s="19" t="s">
        <v>164</v>
      </c>
      <c r="F83" s="19" t="s">
        <v>77</v>
      </c>
      <c r="G83" s="19" t="s">
        <v>177</v>
      </c>
      <c r="H83" s="21" t="s">
        <v>178</v>
      </c>
      <c r="I83" s="19" t="s">
        <v>216</v>
      </c>
      <c r="J83" s="29">
        <v>44350</v>
      </c>
      <c r="K83" s="23">
        <v>44358</v>
      </c>
      <c r="L83" s="23">
        <v>44357</v>
      </c>
      <c r="M83" s="23">
        <v>44378</v>
      </c>
      <c r="N83" s="23">
        <v>44361</v>
      </c>
      <c r="O83" s="19">
        <v>7</v>
      </c>
      <c r="P83" s="19" t="s">
        <v>6</v>
      </c>
      <c r="Q83" s="19" t="s">
        <v>9</v>
      </c>
      <c r="R83" s="19" t="s">
        <v>138</v>
      </c>
      <c r="S83" s="19" t="s">
        <v>6</v>
      </c>
      <c r="T83" s="19" t="s">
        <v>6</v>
      </c>
      <c r="U83" s="19" t="s">
        <v>9</v>
      </c>
      <c r="V83" s="19" t="s">
        <v>6</v>
      </c>
      <c r="W83" s="19" t="s">
        <v>6</v>
      </c>
      <c r="X83" s="19" t="s">
        <v>9</v>
      </c>
      <c r="Y83" s="19" t="s">
        <v>9</v>
      </c>
      <c r="Z83" s="30" t="s">
        <v>130</v>
      </c>
      <c r="AA83" s="19" t="s">
        <v>9</v>
      </c>
    </row>
    <row r="84" spans="2:29" ht="49.5" customHeight="1">
      <c r="B84" s="19">
        <f t="shared" si="0"/>
        <v>77</v>
      </c>
      <c r="C84" s="37">
        <v>908700007721</v>
      </c>
      <c r="D84" s="19" t="s">
        <v>2</v>
      </c>
      <c r="E84" s="19" t="s">
        <v>192</v>
      </c>
      <c r="F84" s="19" t="s">
        <v>193</v>
      </c>
      <c r="G84" s="19" t="s">
        <v>177</v>
      </c>
      <c r="H84" s="21" t="s">
        <v>194</v>
      </c>
      <c r="I84" s="19" t="s">
        <v>217</v>
      </c>
      <c r="J84" s="23">
        <v>44350</v>
      </c>
      <c r="K84" s="23">
        <v>44356</v>
      </c>
      <c r="L84" s="23">
        <v>44357</v>
      </c>
      <c r="M84" s="23">
        <v>44378</v>
      </c>
      <c r="N84" s="23">
        <v>44369</v>
      </c>
      <c r="O84" s="19">
        <v>13</v>
      </c>
      <c r="P84" s="19" t="s">
        <v>6</v>
      </c>
      <c r="Q84" s="19" t="s">
        <v>9</v>
      </c>
      <c r="R84" s="19" t="s">
        <v>138</v>
      </c>
      <c r="S84" s="19" t="s">
        <v>6</v>
      </c>
      <c r="T84" s="19" t="s">
        <v>6</v>
      </c>
      <c r="U84" s="19" t="s">
        <v>9</v>
      </c>
      <c r="V84" s="19" t="s">
        <v>6</v>
      </c>
      <c r="W84" s="19" t="s">
        <v>6</v>
      </c>
      <c r="X84" s="19" t="s">
        <v>9</v>
      </c>
      <c r="Y84" s="19" t="s">
        <v>9</v>
      </c>
      <c r="Z84" s="30" t="s">
        <v>130</v>
      </c>
      <c r="AA84" s="19" t="s">
        <v>9</v>
      </c>
    </row>
    <row r="85" spans="2:29" ht="55.5" customHeight="1">
      <c r="B85" s="19">
        <f t="shared" si="0"/>
        <v>78</v>
      </c>
      <c r="C85" s="28">
        <v>908700007821</v>
      </c>
      <c r="D85" s="19" t="s">
        <v>21</v>
      </c>
      <c r="E85" s="19" t="s">
        <v>183</v>
      </c>
      <c r="F85" s="19" t="s">
        <v>184</v>
      </c>
      <c r="G85" s="19" t="s">
        <v>142</v>
      </c>
      <c r="H85" s="38" t="s">
        <v>185</v>
      </c>
      <c r="I85" s="19" t="s">
        <v>8</v>
      </c>
      <c r="J85" s="23">
        <v>44355</v>
      </c>
      <c r="K85" s="23">
        <v>44358</v>
      </c>
      <c r="L85" s="23">
        <v>44357</v>
      </c>
      <c r="M85" s="23">
        <v>44383</v>
      </c>
      <c r="N85" s="23">
        <v>44358</v>
      </c>
      <c r="O85" s="19">
        <v>3</v>
      </c>
      <c r="P85" s="19" t="s">
        <v>138</v>
      </c>
      <c r="Q85" s="19" t="s">
        <v>134</v>
      </c>
      <c r="R85" s="19" t="s">
        <v>138</v>
      </c>
      <c r="S85" s="19" t="s">
        <v>6</v>
      </c>
      <c r="T85" s="19" t="s">
        <v>6</v>
      </c>
      <c r="U85" s="19" t="s">
        <v>9</v>
      </c>
      <c r="V85" s="19" t="s">
        <v>6</v>
      </c>
      <c r="W85" s="19" t="s">
        <v>6</v>
      </c>
      <c r="X85" s="19" t="s">
        <v>9</v>
      </c>
      <c r="Y85" s="19" t="s">
        <v>9</v>
      </c>
      <c r="Z85" s="19" t="s">
        <v>135</v>
      </c>
      <c r="AA85" s="19" t="s">
        <v>9</v>
      </c>
    </row>
    <row r="86" spans="2:29" ht="120">
      <c r="B86" s="19">
        <f t="shared" si="0"/>
        <v>79</v>
      </c>
      <c r="C86" s="28">
        <v>908700007921</v>
      </c>
      <c r="D86" s="19" t="s">
        <v>21</v>
      </c>
      <c r="E86" s="19" t="s">
        <v>164</v>
      </c>
      <c r="F86" s="19" t="s">
        <v>186</v>
      </c>
      <c r="G86" s="19" t="s">
        <v>177</v>
      </c>
      <c r="H86" s="39" t="s">
        <v>187</v>
      </c>
      <c r="I86" s="19" t="s">
        <v>8</v>
      </c>
      <c r="J86" s="23">
        <v>44356</v>
      </c>
      <c r="K86" s="23">
        <v>44358</v>
      </c>
      <c r="L86" s="23">
        <v>44358</v>
      </c>
      <c r="M86" s="23">
        <v>44384</v>
      </c>
      <c r="N86" s="23">
        <v>44358</v>
      </c>
      <c r="O86" s="19">
        <v>2</v>
      </c>
      <c r="P86" s="19" t="s">
        <v>138</v>
      </c>
      <c r="Q86" s="19" t="s">
        <v>134</v>
      </c>
      <c r="R86" s="19" t="s">
        <v>138</v>
      </c>
      <c r="S86" s="19" t="s">
        <v>6</v>
      </c>
      <c r="T86" s="19" t="s">
        <v>6</v>
      </c>
      <c r="U86" s="19" t="s">
        <v>9</v>
      </c>
      <c r="V86" s="19" t="s">
        <v>6</v>
      </c>
      <c r="W86" s="19" t="s">
        <v>6</v>
      </c>
      <c r="X86" s="19" t="s">
        <v>9</v>
      </c>
      <c r="Y86" s="19" t="s">
        <v>9</v>
      </c>
      <c r="Z86" s="19" t="s">
        <v>135</v>
      </c>
      <c r="AA86" s="19" t="s">
        <v>9</v>
      </c>
    </row>
    <row r="87" spans="2:29" ht="60">
      <c r="B87" s="19">
        <f t="shared" si="0"/>
        <v>80</v>
      </c>
      <c r="C87" s="28">
        <v>908700008021</v>
      </c>
      <c r="D87" s="19" t="s">
        <v>21</v>
      </c>
      <c r="E87" s="19" t="s">
        <v>164</v>
      </c>
      <c r="F87" s="19" t="s">
        <v>179</v>
      </c>
      <c r="G87" s="19" t="s">
        <v>177</v>
      </c>
      <c r="H87" s="21" t="s">
        <v>180</v>
      </c>
      <c r="I87" s="19" t="s">
        <v>218</v>
      </c>
      <c r="J87" s="23">
        <v>44356</v>
      </c>
      <c r="K87" s="23">
        <v>44361</v>
      </c>
      <c r="L87" s="23">
        <v>44363</v>
      </c>
      <c r="M87" s="23">
        <v>44384</v>
      </c>
      <c r="N87" s="23">
        <v>44365</v>
      </c>
      <c r="O87" s="19">
        <v>7</v>
      </c>
      <c r="P87" s="19" t="s">
        <v>6</v>
      </c>
      <c r="Q87" s="19" t="s">
        <v>9</v>
      </c>
      <c r="R87" s="19" t="s">
        <v>138</v>
      </c>
      <c r="S87" s="19" t="s">
        <v>6</v>
      </c>
      <c r="T87" s="19" t="s">
        <v>6</v>
      </c>
      <c r="U87" s="19" t="s">
        <v>9</v>
      </c>
      <c r="V87" s="19" t="s">
        <v>6</v>
      </c>
      <c r="W87" s="19" t="s">
        <v>6</v>
      </c>
      <c r="X87" s="19" t="s">
        <v>9</v>
      </c>
      <c r="Y87" s="19" t="s">
        <v>9</v>
      </c>
      <c r="Z87" s="30" t="s">
        <v>130</v>
      </c>
      <c r="AA87" s="19" t="s">
        <v>9</v>
      </c>
    </row>
    <row r="88" spans="2:29" ht="30">
      <c r="B88" s="19">
        <f t="shared" si="0"/>
        <v>81</v>
      </c>
      <c r="C88" s="28">
        <v>908700008121</v>
      </c>
      <c r="D88" s="19" t="s">
        <v>2</v>
      </c>
      <c r="E88" s="19" t="s">
        <v>2</v>
      </c>
      <c r="F88" s="19" t="s">
        <v>2</v>
      </c>
      <c r="G88" s="19" t="s">
        <v>2</v>
      </c>
      <c r="H88" s="21" t="s">
        <v>181</v>
      </c>
      <c r="I88" s="19" t="s">
        <v>8</v>
      </c>
      <c r="J88" s="23">
        <v>44357</v>
      </c>
      <c r="K88" s="23">
        <v>44362</v>
      </c>
      <c r="L88" s="23">
        <v>44364</v>
      </c>
      <c r="M88" s="23">
        <v>44385</v>
      </c>
      <c r="N88" s="23">
        <v>44362</v>
      </c>
      <c r="O88" s="19">
        <v>3</v>
      </c>
      <c r="P88" s="19" t="s">
        <v>6</v>
      </c>
      <c r="Q88" s="19" t="s">
        <v>9</v>
      </c>
      <c r="R88" s="19" t="s">
        <v>138</v>
      </c>
      <c r="S88" s="19" t="s">
        <v>6</v>
      </c>
      <c r="T88" s="19" t="s">
        <v>6</v>
      </c>
      <c r="U88" s="19" t="s">
        <v>9</v>
      </c>
      <c r="V88" s="19" t="s">
        <v>6</v>
      </c>
      <c r="W88" s="19" t="s">
        <v>6</v>
      </c>
      <c r="X88" s="19" t="s">
        <v>9</v>
      </c>
      <c r="Y88" s="19" t="s">
        <v>9</v>
      </c>
      <c r="Z88" s="30" t="s">
        <v>182</v>
      </c>
      <c r="AA88" s="19" t="s">
        <v>9</v>
      </c>
    </row>
    <row r="89" spans="2:29" ht="51" customHeight="1">
      <c r="B89" s="19">
        <v>82</v>
      </c>
      <c r="C89" s="28">
        <v>908700008221</v>
      </c>
      <c r="D89" s="19" t="s">
        <v>21</v>
      </c>
      <c r="E89" s="19" t="s">
        <v>188</v>
      </c>
      <c r="F89" s="19" t="s">
        <v>189</v>
      </c>
      <c r="G89" s="19" t="s">
        <v>177</v>
      </c>
      <c r="H89" s="38" t="s">
        <v>190</v>
      </c>
      <c r="I89" s="19" t="s">
        <v>8</v>
      </c>
      <c r="J89" s="23">
        <v>44363</v>
      </c>
      <c r="K89" s="23">
        <v>44363</v>
      </c>
      <c r="L89" s="23">
        <v>44365</v>
      </c>
      <c r="M89" s="23">
        <v>44368</v>
      </c>
      <c r="N89" s="23">
        <v>44391</v>
      </c>
      <c r="O89" s="19">
        <v>1</v>
      </c>
      <c r="P89" s="19" t="s">
        <v>138</v>
      </c>
      <c r="Q89" s="31"/>
      <c r="R89" s="19" t="s">
        <v>138</v>
      </c>
      <c r="S89" s="19" t="s">
        <v>6</v>
      </c>
      <c r="T89" s="19" t="s">
        <v>6</v>
      </c>
      <c r="U89" s="19" t="s">
        <v>9</v>
      </c>
      <c r="V89" s="19" t="s">
        <v>6</v>
      </c>
      <c r="W89" s="19" t="s">
        <v>6</v>
      </c>
      <c r="X89" s="19" t="s">
        <v>9</v>
      </c>
      <c r="Y89" s="19" t="s">
        <v>9</v>
      </c>
      <c r="Z89" s="19" t="s">
        <v>135</v>
      </c>
      <c r="AA89" s="19" t="s">
        <v>9</v>
      </c>
    </row>
    <row r="90" spans="2:29" ht="51" customHeight="1">
      <c r="B90" s="19">
        <v>83</v>
      </c>
      <c r="C90" s="28">
        <v>908700008321</v>
      </c>
      <c r="D90" s="19" t="s">
        <v>21</v>
      </c>
      <c r="E90" s="19" t="s">
        <v>21</v>
      </c>
      <c r="F90" s="19" t="s">
        <v>191</v>
      </c>
      <c r="G90" s="19" t="s">
        <v>142</v>
      </c>
      <c r="H90" s="38" t="s">
        <v>196</v>
      </c>
      <c r="I90" s="19" t="s">
        <v>8</v>
      </c>
      <c r="J90" s="23">
        <v>44364</v>
      </c>
      <c r="K90" s="23">
        <v>44365</v>
      </c>
      <c r="L90" s="23">
        <v>44366</v>
      </c>
      <c r="M90" s="23">
        <v>44367</v>
      </c>
      <c r="N90" s="23">
        <v>44392</v>
      </c>
      <c r="O90" s="19">
        <v>1</v>
      </c>
      <c r="P90" s="19" t="s">
        <v>138</v>
      </c>
      <c r="Q90" s="31"/>
      <c r="R90" s="19" t="s">
        <v>138</v>
      </c>
      <c r="S90" s="19" t="s">
        <v>6</v>
      </c>
      <c r="T90" s="19" t="s">
        <v>6</v>
      </c>
      <c r="U90" s="19" t="s">
        <v>9</v>
      </c>
      <c r="V90" s="19" t="s">
        <v>6</v>
      </c>
      <c r="W90" s="19" t="s">
        <v>6</v>
      </c>
      <c r="X90" s="19" t="s">
        <v>9</v>
      </c>
      <c r="Y90" s="19" t="s">
        <v>9</v>
      </c>
      <c r="Z90" s="19" t="s">
        <v>135</v>
      </c>
      <c r="AA90" s="19" t="s">
        <v>9</v>
      </c>
    </row>
    <row r="91" spans="2:29" ht="60">
      <c r="B91" s="19">
        <v>84</v>
      </c>
      <c r="C91" s="37">
        <v>908700008421</v>
      </c>
      <c r="D91" s="19" t="s">
        <v>21</v>
      </c>
      <c r="E91" s="19" t="s">
        <v>2</v>
      </c>
      <c r="F91" s="19" t="s">
        <v>2</v>
      </c>
      <c r="G91" s="19" t="s">
        <v>2</v>
      </c>
      <c r="H91" s="39" t="s">
        <v>197</v>
      </c>
      <c r="I91" s="40" t="s">
        <v>224</v>
      </c>
      <c r="J91" s="23">
        <v>44372</v>
      </c>
      <c r="K91" s="23">
        <v>40722</v>
      </c>
      <c r="L91" s="23">
        <v>44379</v>
      </c>
      <c r="M91" s="23">
        <v>44414</v>
      </c>
      <c r="N91" s="23">
        <v>44375</v>
      </c>
      <c r="O91" s="19">
        <v>3</v>
      </c>
      <c r="P91" s="19" t="s">
        <v>6</v>
      </c>
      <c r="Q91" s="19" t="s">
        <v>9</v>
      </c>
      <c r="R91" s="19" t="s">
        <v>138</v>
      </c>
      <c r="S91" s="19" t="s">
        <v>6</v>
      </c>
      <c r="T91" s="19" t="s">
        <v>6</v>
      </c>
      <c r="U91" s="19" t="s">
        <v>9</v>
      </c>
      <c r="V91" s="19" t="s">
        <v>6</v>
      </c>
      <c r="W91" s="19" t="s">
        <v>6</v>
      </c>
      <c r="X91" s="19" t="s">
        <v>9</v>
      </c>
      <c r="Y91" s="19" t="s">
        <v>9</v>
      </c>
      <c r="Z91" s="30" t="s">
        <v>130</v>
      </c>
      <c r="AA91" s="19" t="s">
        <v>9</v>
      </c>
      <c r="AB91" s="4"/>
      <c r="AC91" s="4"/>
    </row>
    <row r="92" spans="2:29" ht="270">
      <c r="B92" s="19">
        <v>85</v>
      </c>
      <c r="C92" s="37">
        <v>908700008521</v>
      </c>
      <c r="D92" s="19" t="s">
        <v>21</v>
      </c>
      <c r="E92" s="19" t="s">
        <v>2</v>
      </c>
      <c r="F92" s="19" t="s">
        <v>2</v>
      </c>
      <c r="G92" s="19" t="s">
        <v>142</v>
      </c>
      <c r="H92" s="39" t="s">
        <v>219</v>
      </c>
      <c r="I92" s="31" t="s">
        <v>225</v>
      </c>
      <c r="J92" s="23">
        <v>44372</v>
      </c>
      <c r="K92" s="23">
        <v>44367</v>
      </c>
      <c r="L92" s="23">
        <v>44382</v>
      </c>
      <c r="M92" s="23">
        <v>44414</v>
      </c>
      <c r="N92" s="23">
        <v>44378</v>
      </c>
      <c r="O92" s="19">
        <v>4</v>
      </c>
      <c r="P92" s="19" t="s">
        <v>6</v>
      </c>
      <c r="Q92" s="19" t="s">
        <v>9</v>
      </c>
      <c r="R92" s="19" t="s">
        <v>138</v>
      </c>
      <c r="S92" s="19" t="s">
        <v>6</v>
      </c>
      <c r="T92" s="19" t="s">
        <v>6</v>
      </c>
      <c r="U92" s="19" t="s">
        <v>9</v>
      </c>
      <c r="V92" s="19" t="s">
        <v>6</v>
      </c>
      <c r="W92" s="19" t="s">
        <v>6</v>
      </c>
      <c r="X92" s="19" t="s">
        <v>9</v>
      </c>
      <c r="Y92" s="19" t="s">
        <v>9</v>
      </c>
      <c r="Z92" s="30" t="s">
        <v>130</v>
      </c>
      <c r="AA92" s="19" t="s">
        <v>9</v>
      </c>
      <c r="AB92" s="4"/>
      <c r="AC92" s="4"/>
    </row>
    <row r="93" spans="2:29" ht="35.25" customHeight="1">
      <c r="B93" s="19">
        <v>86</v>
      </c>
      <c r="C93" s="37">
        <v>908700008621</v>
      </c>
      <c r="D93" s="19" t="s">
        <v>21</v>
      </c>
      <c r="E93" s="19" t="s">
        <v>2</v>
      </c>
      <c r="F93" s="19" t="s">
        <v>2</v>
      </c>
      <c r="G93" s="19" t="s">
        <v>2</v>
      </c>
      <c r="H93" s="21" t="s">
        <v>227</v>
      </c>
      <c r="I93" s="19" t="s">
        <v>228</v>
      </c>
      <c r="J93" s="23">
        <v>44377</v>
      </c>
      <c r="K93" s="23">
        <v>44377</v>
      </c>
      <c r="L93" s="23">
        <v>44384</v>
      </c>
      <c r="M93" s="41" t="s">
        <v>229</v>
      </c>
      <c r="N93" s="42">
        <v>44377</v>
      </c>
      <c r="O93" s="19">
        <v>1</v>
      </c>
      <c r="P93" s="19" t="s">
        <v>6</v>
      </c>
      <c r="Q93" s="19" t="s">
        <v>9</v>
      </c>
      <c r="R93" s="19" t="s">
        <v>138</v>
      </c>
      <c r="S93" s="19" t="s">
        <v>6</v>
      </c>
      <c r="T93" s="19" t="s">
        <v>6</v>
      </c>
      <c r="U93" s="19" t="s">
        <v>9</v>
      </c>
      <c r="V93" s="19" t="s">
        <v>6</v>
      </c>
      <c r="W93" s="19" t="s">
        <v>6</v>
      </c>
      <c r="X93" s="19" t="s">
        <v>9</v>
      </c>
      <c r="Y93" s="19" t="s">
        <v>9</v>
      </c>
      <c r="Z93" s="30" t="s">
        <v>130</v>
      </c>
      <c r="AA93" s="19" t="s">
        <v>9</v>
      </c>
      <c r="AB93" s="4"/>
      <c r="AC93" s="4"/>
    </row>
    <row r="94" spans="2:29" ht="35.25" customHeight="1">
      <c r="B94" s="19"/>
      <c r="C94" s="37"/>
      <c r="D94" s="19"/>
      <c r="E94" s="19"/>
      <c r="F94" s="19"/>
      <c r="G94" s="19"/>
      <c r="H94" s="21"/>
      <c r="I94" s="19"/>
      <c r="J94" s="19"/>
      <c r="K94" s="19"/>
      <c r="L94" s="19"/>
      <c r="M94" s="56" t="s">
        <v>12</v>
      </c>
      <c r="N94" s="56"/>
      <c r="O94" s="43">
        <v>5</v>
      </c>
      <c r="P94" s="19"/>
      <c r="Q94" s="19"/>
      <c r="R94" s="19"/>
      <c r="S94" s="19"/>
      <c r="T94" s="19"/>
      <c r="U94" s="19"/>
      <c r="V94" s="19"/>
      <c r="W94" s="19"/>
      <c r="X94" s="19"/>
      <c r="Y94" s="19"/>
      <c r="Z94" s="19"/>
      <c r="AA94" s="19"/>
      <c r="AB94" s="4"/>
      <c r="AC94" s="4"/>
    </row>
    <row r="95" spans="2:29" ht="15">
      <c r="B95" s="25"/>
      <c r="C95" s="25"/>
      <c r="D95" s="25"/>
      <c r="E95" s="25"/>
      <c r="F95" s="25"/>
      <c r="G95" s="25"/>
      <c r="H95" s="26"/>
      <c r="I95" s="25"/>
      <c r="J95" s="25"/>
      <c r="K95" s="25"/>
      <c r="L95" s="25"/>
      <c r="M95" s="25"/>
      <c r="N95" s="25"/>
      <c r="O95" s="25"/>
      <c r="P95" s="25"/>
      <c r="Q95" s="25"/>
      <c r="R95" s="25"/>
      <c r="S95" s="25"/>
      <c r="T95" s="25"/>
      <c r="U95" s="25"/>
      <c r="V95" s="25"/>
      <c r="W95" s="25"/>
      <c r="X95" s="25"/>
      <c r="Y95" s="25"/>
      <c r="Z95" s="25"/>
      <c r="AA95" s="25"/>
      <c r="AB95" s="4"/>
      <c r="AC95" s="4"/>
    </row>
    <row r="96" spans="2:29" ht="17.25" customHeight="1">
      <c r="B96" s="49" t="s">
        <v>295</v>
      </c>
      <c r="C96" s="50"/>
      <c r="D96" s="50"/>
      <c r="E96" s="50"/>
      <c r="F96" s="50"/>
      <c r="G96" s="50"/>
      <c r="H96" s="50"/>
      <c r="I96" s="50"/>
      <c r="J96" s="50"/>
      <c r="K96" s="50"/>
      <c r="L96" s="50"/>
      <c r="M96" s="50"/>
      <c r="N96" s="50"/>
      <c r="O96" s="50"/>
      <c r="P96" s="50"/>
      <c r="Q96" s="50"/>
      <c r="R96" s="50"/>
      <c r="S96" s="50"/>
      <c r="T96" s="50"/>
      <c r="U96" s="50"/>
      <c r="V96" s="50"/>
      <c r="W96" s="50"/>
      <c r="X96" s="50"/>
      <c r="Y96" s="50"/>
      <c r="Z96" s="50"/>
      <c r="AA96" s="51"/>
    </row>
    <row r="97" spans="2:29" ht="60">
      <c r="B97" s="19">
        <v>87</v>
      </c>
      <c r="C97" s="37">
        <v>908700008821</v>
      </c>
      <c r="D97" s="19" t="s">
        <v>21</v>
      </c>
      <c r="E97" s="19" t="s">
        <v>2</v>
      </c>
      <c r="F97" s="19" t="s">
        <v>2</v>
      </c>
      <c r="G97" s="19" t="s">
        <v>177</v>
      </c>
      <c r="H97" s="21" t="s">
        <v>231</v>
      </c>
      <c r="I97" s="19" t="s">
        <v>230</v>
      </c>
      <c r="J97" s="23">
        <v>44378</v>
      </c>
      <c r="K97" s="23">
        <v>44383</v>
      </c>
      <c r="L97" s="23">
        <v>44393</v>
      </c>
      <c r="M97" s="23">
        <v>44420</v>
      </c>
      <c r="N97" s="23">
        <v>44385</v>
      </c>
      <c r="O97" s="19">
        <v>5</v>
      </c>
      <c r="P97" s="19" t="s">
        <v>6</v>
      </c>
      <c r="Q97" s="19" t="s">
        <v>9</v>
      </c>
      <c r="R97" s="19" t="s">
        <v>138</v>
      </c>
      <c r="S97" s="19" t="s">
        <v>6</v>
      </c>
      <c r="T97" s="19" t="s">
        <v>6</v>
      </c>
      <c r="U97" s="19" t="s">
        <v>9</v>
      </c>
      <c r="V97" s="19" t="s">
        <v>6</v>
      </c>
      <c r="W97" s="19" t="s">
        <v>6</v>
      </c>
      <c r="X97" s="19" t="s">
        <v>9</v>
      </c>
      <c r="Y97" s="19" t="s">
        <v>9</v>
      </c>
      <c r="Z97" s="30" t="s">
        <v>130</v>
      </c>
      <c r="AA97" s="19" t="s">
        <v>9</v>
      </c>
      <c r="AB97" s="4"/>
      <c r="AC97" s="4"/>
    </row>
    <row r="98" spans="2:29" ht="91.5" customHeight="1">
      <c r="B98" s="19">
        <v>88</v>
      </c>
      <c r="C98" s="37">
        <v>908700008721</v>
      </c>
      <c r="D98" s="19" t="s">
        <v>21</v>
      </c>
      <c r="E98" s="19" t="s">
        <v>2</v>
      </c>
      <c r="F98" s="19" t="s">
        <v>2</v>
      </c>
      <c r="G98" s="19" t="s">
        <v>142</v>
      </c>
      <c r="H98" s="21" t="s">
        <v>232</v>
      </c>
      <c r="I98" s="19" t="s">
        <v>230</v>
      </c>
      <c r="J98" s="23">
        <v>44378</v>
      </c>
      <c r="K98" s="23">
        <v>44383</v>
      </c>
      <c r="L98" s="23">
        <v>44393</v>
      </c>
      <c r="M98" s="23">
        <v>44420</v>
      </c>
      <c r="N98" s="23">
        <v>44385</v>
      </c>
      <c r="O98" s="19">
        <v>5</v>
      </c>
      <c r="P98" s="19" t="s">
        <v>6</v>
      </c>
      <c r="Q98" s="19" t="s">
        <v>9</v>
      </c>
      <c r="R98" s="19" t="s">
        <v>138</v>
      </c>
      <c r="S98" s="19" t="s">
        <v>6</v>
      </c>
      <c r="T98" s="19" t="s">
        <v>6</v>
      </c>
      <c r="U98" s="19" t="s">
        <v>9</v>
      </c>
      <c r="V98" s="19" t="s">
        <v>6</v>
      </c>
      <c r="W98" s="19" t="s">
        <v>6</v>
      </c>
      <c r="X98" s="19" t="s">
        <v>9</v>
      </c>
      <c r="Y98" s="19" t="s">
        <v>9</v>
      </c>
      <c r="Z98" s="30" t="s">
        <v>130</v>
      </c>
      <c r="AA98" s="19" t="s">
        <v>9</v>
      </c>
      <c r="AB98" s="4"/>
      <c r="AC98" s="4"/>
    </row>
    <row r="99" spans="2:29" ht="60">
      <c r="B99" s="19">
        <v>89</v>
      </c>
      <c r="C99" s="37">
        <v>908700008921</v>
      </c>
      <c r="D99" s="19" t="s">
        <v>21</v>
      </c>
      <c r="E99" s="19" t="s">
        <v>2</v>
      </c>
      <c r="F99" s="19" t="s">
        <v>2</v>
      </c>
      <c r="G99" s="19" t="s">
        <v>177</v>
      </c>
      <c r="H99" s="21" t="s">
        <v>233</v>
      </c>
      <c r="I99" s="19" t="s">
        <v>234</v>
      </c>
      <c r="J99" s="23">
        <v>44378</v>
      </c>
      <c r="K99" s="23">
        <v>44383</v>
      </c>
      <c r="L99" s="23">
        <v>44393</v>
      </c>
      <c r="M99" s="23">
        <v>44420</v>
      </c>
      <c r="N99" s="23">
        <v>44410</v>
      </c>
      <c r="O99" s="19">
        <v>5</v>
      </c>
      <c r="P99" s="19" t="s">
        <v>6</v>
      </c>
      <c r="Q99" s="19" t="s">
        <v>9</v>
      </c>
      <c r="R99" s="19" t="s">
        <v>138</v>
      </c>
      <c r="S99" s="19" t="s">
        <v>6</v>
      </c>
      <c r="T99" s="19" t="s">
        <v>6</v>
      </c>
      <c r="U99" s="19" t="s">
        <v>9</v>
      </c>
      <c r="V99" s="19" t="s">
        <v>6</v>
      </c>
      <c r="W99" s="19" t="s">
        <v>6</v>
      </c>
      <c r="X99" s="19" t="s">
        <v>9</v>
      </c>
      <c r="Y99" s="19" t="s">
        <v>9</v>
      </c>
      <c r="Z99" s="30" t="s">
        <v>130</v>
      </c>
      <c r="AA99" s="19" t="s">
        <v>9</v>
      </c>
      <c r="AB99" s="4"/>
      <c r="AC99" s="4"/>
    </row>
    <row r="100" spans="2:29" ht="409.5">
      <c r="B100" s="19">
        <v>90</v>
      </c>
      <c r="C100" s="37">
        <v>908700009521</v>
      </c>
      <c r="D100" s="19" t="s">
        <v>21</v>
      </c>
      <c r="E100" s="19" t="s">
        <v>2</v>
      </c>
      <c r="F100" s="19" t="s">
        <v>2</v>
      </c>
      <c r="G100" s="19" t="s">
        <v>2</v>
      </c>
      <c r="H100" s="44" t="s">
        <v>235</v>
      </c>
      <c r="I100" s="19" t="s">
        <v>236</v>
      </c>
      <c r="J100" s="23">
        <v>44410</v>
      </c>
      <c r="K100" s="23">
        <v>44410</v>
      </c>
      <c r="L100" s="23">
        <v>44417</v>
      </c>
      <c r="M100" s="23">
        <v>44438</v>
      </c>
      <c r="N100" s="23">
        <v>44417</v>
      </c>
      <c r="O100" s="19">
        <v>5</v>
      </c>
      <c r="P100" s="19" t="s">
        <v>6</v>
      </c>
      <c r="Q100" s="19" t="s">
        <v>9</v>
      </c>
      <c r="R100" s="19" t="s">
        <v>138</v>
      </c>
      <c r="S100" s="19" t="s">
        <v>6</v>
      </c>
      <c r="T100" s="19" t="s">
        <v>6</v>
      </c>
      <c r="U100" s="19" t="s">
        <v>9</v>
      </c>
      <c r="V100" s="19" t="s">
        <v>6</v>
      </c>
      <c r="W100" s="19" t="s">
        <v>6</v>
      </c>
      <c r="X100" s="19" t="s">
        <v>9</v>
      </c>
      <c r="Y100" s="19" t="s">
        <v>9</v>
      </c>
      <c r="Z100" s="30" t="s">
        <v>130</v>
      </c>
      <c r="AA100" s="19" t="s">
        <v>9</v>
      </c>
      <c r="AB100" s="4"/>
      <c r="AC100" s="4"/>
    </row>
    <row r="101" spans="2:29" ht="60">
      <c r="B101" s="19">
        <v>91</v>
      </c>
      <c r="C101" s="37">
        <v>908700009621</v>
      </c>
      <c r="D101" s="19" t="s">
        <v>21</v>
      </c>
      <c r="E101" s="19" t="s">
        <v>2</v>
      </c>
      <c r="F101" s="19" t="s">
        <v>2</v>
      </c>
      <c r="G101" s="19" t="s">
        <v>2</v>
      </c>
      <c r="H101" s="21" t="s">
        <v>237</v>
      </c>
      <c r="I101" s="19" t="s">
        <v>238</v>
      </c>
      <c r="J101" s="23">
        <v>44412</v>
      </c>
      <c r="K101" s="23">
        <v>44412</v>
      </c>
      <c r="L101" s="23">
        <v>44419</v>
      </c>
      <c r="M101" s="23">
        <v>44440</v>
      </c>
      <c r="N101" s="23">
        <v>44417</v>
      </c>
      <c r="O101" s="19">
        <v>3</v>
      </c>
      <c r="P101" s="19" t="s">
        <v>6</v>
      </c>
      <c r="Q101" s="19" t="s">
        <v>9</v>
      </c>
      <c r="R101" s="19" t="s">
        <v>138</v>
      </c>
      <c r="S101" s="19" t="s">
        <v>6</v>
      </c>
      <c r="T101" s="19" t="s">
        <v>6</v>
      </c>
      <c r="U101" s="19" t="s">
        <v>9</v>
      </c>
      <c r="V101" s="19" t="s">
        <v>6</v>
      </c>
      <c r="W101" s="19" t="s">
        <v>6</v>
      </c>
      <c r="X101" s="19" t="s">
        <v>9</v>
      </c>
      <c r="Y101" s="19" t="s">
        <v>9</v>
      </c>
      <c r="Z101" s="30" t="s">
        <v>130</v>
      </c>
      <c r="AA101" s="19" t="s">
        <v>9</v>
      </c>
      <c r="AB101" s="4"/>
      <c r="AC101" s="4"/>
    </row>
    <row r="102" spans="2:29" ht="138" customHeight="1">
      <c r="B102" s="19">
        <v>92</v>
      </c>
      <c r="C102" s="37">
        <v>908700009821</v>
      </c>
      <c r="D102" s="19" t="s">
        <v>21</v>
      </c>
      <c r="E102" s="19" t="s">
        <v>2</v>
      </c>
      <c r="F102" s="19" t="s">
        <v>2</v>
      </c>
      <c r="G102" s="19" t="s">
        <v>142</v>
      </c>
      <c r="H102" s="21" t="s">
        <v>239</v>
      </c>
      <c r="I102" s="19" t="s">
        <v>240</v>
      </c>
      <c r="J102" s="23">
        <v>44414</v>
      </c>
      <c r="K102" s="23">
        <v>44417</v>
      </c>
      <c r="L102" s="23">
        <v>44424</v>
      </c>
      <c r="M102" s="23">
        <v>44442</v>
      </c>
      <c r="N102" s="23">
        <v>44441</v>
      </c>
      <c r="O102" s="19">
        <v>19</v>
      </c>
      <c r="P102" s="19" t="s">
        <v>6</v>
      </c>
      <c r="Q102" s="19" t="s">
        <v>9</v>
      </c>
      <c r="R102" s="19" t="s">
        <v>138</v>
      </c>
      <c r="S102" s="19" t="s">
        <v>6</v>
      </c>
      <c r="T102" s="19" t="s">
        <v>6</v>
      </c>
      <c r="U102" s="19" t="s">
        <v>9</v>
      </c>
      <c r="V102" s="19" t="s">
        <v>6</v>
      </c>
      <c r="W102" s="19" t="s">
        <v>6</v>
      </c>
      <c r="X102" s="19" t="s">
        <v>9</v>
      </c>
      <c r="Y102" s="19" t="s">
        <v>9</v>
      </c>
      <c r="Z102" s="30" t="s">
        <v>130</v>
      </c>
      <c r="AA102" s="19" t="s">
        <v>9</v>
      </c>
      <c r="AB102" s="4"/>
      <c r="AC102" s="4"/>
    </row>
    <row r="103" spans="2:29" ht="53.25" customHeight="1">
      <c r="B103" s="19">
        <v>93</v>
      </c>
      <c r="C103" s="37">
        <v>908700009721</v>
      </c>
      <c r="D103" s="19" t="s">
        <v>21</v>
      </c>
      <c r="E103" s="19" t="s">
        <v>2</v>
      </c>
      <c r="F103" s="19" t="s">
        <v>2</v>
      </c>
      <c r="G103" s="19" t="s">
        <v>142</v>
      </c>
      <c r="H103" s="21" t="s">
        <v>241</v>
      </c>
      <c r="I103" s="19" t="s">
        <v>230</v>
      </c>
      <c r="J103" s="23">
        <v>44414</v>
      </c>
      <c r="K103" s="23">
        <v>44414</v>
      </c>
      <c r="L103" s="23">
        <v>44421</v>
      </c>
      <c r="M103" s="23">
        <v>44442</v>
      </c>
      <c r="N103" s="23">
        <v>44417</v>
      </c>
      <c r="O103" s="19">
        <v>1</v>
      </c>
      <c r="P103" s="19" t="s">
        <v>6</v>
      </c>
      <c r="Q103" s="19" t="s">
        <v>9</v>
      </c>
      <c r="R103" s="19" t="s">
        <v>138</v>
      </c>
      <c r="S103" s="19" t="s">
        <v>6</v>
      </c>
      <c r="T103" s="19" t="s">
        <v>6</v>
      </c>
      <c r="U103" s="19" t="s">
        <v>9</v>
      </c>
      <c r="V103" s="19" t="s">
        <v>6</v>
      </c>
      <c r="W103" s="19" t="s">
        <v>6</v>
      </c>
      <c r="X103" s="19" t="s">
        <v>9</v>
      </c>
      <c r="Y103" s="19" t="s">
        <v>9</v>
      </c>
      <c r="Z103" s="30" t="s">
        <v>130</v>
      </c>
      <c r="AA103" s="19" t="s">
        <v>9</v>
      </c>
      <c r="AB103" s="4"/>
      <c r="AC103" s="4"/>
    </row>
    <row r="104" spans="2:29" ht="60">
      <c r="B104" s="19">
        <v>94</v>
      </c>
      <c r="C104" s="37">
        <v>908700010021</v>
      </c>
      <c r="D104" s="19" t="s">
        <v>21</v>
      </c>
      <c r="E104" s="19" t="s">
        <v>2</v>
      </c>
      <c r="F104" s="19" t="s">
        <v>2</v>
      </c>
      <c r="G104" s="19" t="s">
        <v>2</v>
      </c>
      <c r="H104" s="21" t="s">
        <v>242</v>
      </c>
      <c r="I104" s="19" t="s">
        <v>238</v>
      </c>
      <c r="J104" s="19" t="s">
        <v>243</v>
      </c>
      <c r="K104" s="23">
        <v>44424</v>
      </c>
      <c r="L104" s="23">
        <v>44431</v>
      </c>
      <c r="M104" s="23">
        <v>44452</v>
      </c>
      <c r="N104" s="23">
        <v>44427</v>
      </c>
      <c r="O104" s="19">
        <v>3</v>
      </c>
      <c r="P104" s="19" t="s">
        <v>6</v>
      </c>
      <c r="Q104" s="19" t="s">
        <v>9</v>
      </c>
      <c r="R104" s="19" t="s">
        <v>138</v>
      </c>
      <c r="S104" s="19" t="s">
        <v>6</v>
      </c>
      <c r="T104" s="19" t="s">
        <v>138</v>
      </c>
      <c r="U104" s="19" t="s">
        <v>244</v>
      </c>
      <c r="V104" s="19" t="s">
        <v>6</v>
      </c>
      <c r="W104" s="19" t="s">
        <v>6</v>
      </c>
      <c r="X104" s="19" t="s">
        <v>9</v>
      </c>
      <c r="Y104" s="19" t="s">
        <v>9</v>
      </c>
      <c r="Z104" s="30" t="s">
        <v>130</v>
      </c>
      <c r="AA104" s="19" t="s">
        <v>9</v>
      </c>
      <c r="AB104" s="4"/>
      <c r="AC104" s="4"/>
    </row>
    <row r="105" spans="2:29" ht="60">
      <c r="B105" s="19">
        <v>95</v>
      </c>
      <c r="C105" s="37">
        <v>908700010121</v>
      </c>
      <c r="D105" s="19" t="s">
        <v>21</v>
      </c>
      <c r="E105" s="19" t="s">
        <v>245</v>
      </c>
      <c r="F105" s="19" t="s">
        <v>2</v>
      </c>
      <c r="G105" s="19" t="s">
        <v>177</v>
      </c>
      <c r="H105" s="21" t="s">
        <v>246</v>
      </c>
      <c r="I105" s="19" t="s">
        <v>247</v>
      </c>
      <c r="J105" s="23">
        <v>44424</v>
      </c>
      <c r="K105" s="23">
        <v>44425</v>
      </c>
      <c r="L105" s="23">
        <v>44432</v>
      </c>
      <c r="M105" s="23">
        <v>44452</v>
      </c>
      <c r="N105" s="23">
        <v>44426</v>
      </c>
      <c r="O105" s="19">
        <v>2</v>
      </c>
      <c r="P105" s="19" t="s">
        <v>6</v>
      </c>
      <c r="Q105" s="19" t="s">
        <v>9</v>
      </c>
      <c r="R105" s="19" t="s">
        <v>138</v>
      </c>
      <c r="S105" s="19" t="s">
        <v>6</v>
      </c>
      <c r="T105" s="19" t="s">
        <v>138</v>
      </c>
      <c r="U105" s="19" t="s">
        <v>244</v>
      </c>
      <c r="V105" s="19" t="s">
        <v>6</v>
      </c>
      <c r="W105" s="19" t="s">
        <v>6</v>
      </c>
      <c r="X105" s="19" t="s">
        <v>9</v>
      </c>
      <c r="Y105" s="19" t="s">
        <v>9</v>
      </c>
      <c r="Z105" s="30" t="s">
        <v>130</v>
      </c>
      <c r="AA105" s="19" t="s">
        <v>9</v>
      </c>
      <c r="AB105" s="4"/>
      <c r="AC105" s="4"/>
    </row>
    <row r="106" spans="2:29" ht="60">
      <c r="B106" s="19">
        <v>96</v>
      </c>
      <c r="C106" s="37">
        <v>908700010221</v>
      </c>
      <c r="D106" s="19" t="s">
        <v>21</v>
      </c>
      <c r="E106" s="19" t="s">
        <v>245</v>
      </c>
      <c r="F106" s="19" t="s">
        <v>2</v>
      </c>
      <c r="G106" s="19" t="s">
        <v>177</v>
      </c>
      <c r="H106" s="21" t="s">
        <v>248</v>
      </c>
      <c r="I106" s="19" t="s">
        <v>247</v>
      </c>
      <c r="J106" s="23">
        <v>44426</v>
      </c>
      <c r="K106" s="23">
        <v>44426</v>
      </c>
      <c r="L106" s="23">
        <v>44433</v>
      </c>
      <c r="M106" s="23">
        <v>44454</v>
      </c>
      <c r="N106" s="23">
        <v>44427</v>
      </c>
      <c r="O106" s="19">
        <v>1</v>
      </c>
      <c r="P106" s="19" t="s">
        <v>6</v>
      </c>
      <c r="Q106" s="19" t="s">
        <v>9</v>
      </c>
      <c r="R106" s="19" t="s">
        <v>138</v>
      </c>
      <c r="S106" s="19" t="s">
        <v>6</v>
      </c>
      <c r="T106" s="19" t="s">
        <v>6</v>
      </c>
      <c r="U106" s="19" t="s">
        <v>9</v>
      </c>
      <c r="V106" s="19" t="s">
        <v>6</v>
      </c>
      <c r="W106" s="19" t="s">
        <v>6</v>
      </c>
      <c r="X106" s="19" t="s">
        <v>9</v>
      </c>
      <c r="Y106" s="19" t="s">
        <v>9</v>
      </c>
      <c r="Z106" s="30" t="s">
        <v>130</v>
      </c>
      <c r="AA106" s="19" t="s">
        <v>9</v>
      </c>
      <c r="AB106" s="4"/>
      <c r="AC106" s="4"/>
    </row>
    <row r="107" spans="2:29" ht="60">
      <c r="B107" s="19">
        <v>97</v>
      </c>
      <c r="C107" s="37">
        <v>908700010321</v>
      </c>
      <c r="D107" s="19" t="s">
        <v>21</v>
      </c>
      <c r="E107" s="19" t="s">
        <v>2</v>
      </c>
      <c r="F107" s="19" t="s">
        <v>2</v>
      </c>
      <c r="G107" s="19" t="s">
        <v>177</v>
      </c>
      <c r="H107" s="21" t="s">
        <v>249</v>
      </c>
      <c r="I107" s="19" t="s">
        <v>250</v>
      </c>
      <c r="J107" s="23">
        <v>44426</v>
      </c>
      <c r="K107" s="19" t="s">
        <v>2</v>
      </c>
      <c r="L107" s="23">
        <v>44433</v>
      </c>
      <c r="M107" s="23">
        <v>44427</v>
      </c>
      <c r="N107" s="23">
        <v>44427</v>
      </c>
      <c r="O107" s="19">
        <v>1</v>
      </c>
      <c r="P107" s="19" t="s">
        <v>138</v>
      </c>
      <c r="Q107" s="19" t="s">
        <v>9</v>
      </c>
      <c r="R107" s="19" t="s">
        <v>138</v>
      </c>
      <c r="S107" s="19" t="s">
        <v>6</v>
      </c>
      <c r="T107" s="19" t="s">
        <v>6</v>
      </c>
      <c r="U107" s="19" t="s">
        <v>9</v>
      </c>
      <c r="V107" s="19" t="s">
        <v>6</v>
      </c>
      <c r="W107" s="19" t="s">
        <v>6</v>
      </c>
      <c r="X107" s="19" t="s">
        <v>9</v>
      </c>
      <c r="Y107" s="19" t="s">
        <v>9</v>
      </c>
      <c r="Z107" s="30" t="s">
        <v>130</v>
      </c>
      <c r="AA107" s="19" t="s">
        <v>9</v>
      </c>
      <c r="AB107" s="4"/>
      <c r="AC107" s="4"/>
    </row>
    <row r="108" spans="2:29" ht="188.25" customHeight="1">
      <c r="B108" s="19">
        <v>98</v>
      </c>
      <c r="C108" s="37">
        <v>908700010421</v>
      </c>
      <c r="D108" s="19" t="s">
        <v>21</v>
      </c>
      <c r="E108" s="19" t="s">
        <v>2</v>
      </c>
      <c r="F108" s="19" t="s">
        <v>2</v>
      </c>
      <c r="G108" s="19" t="s">
        <v>2</v>
      </c>
      <c r="H108" s="21" t="s">
        <v>251</v>
      </c>
      <c r="I108" s="19" t="s">
        <v>252</v>
      </c>
      <c r="J108" s="23">
        <v>44431</v>
      </c>
      <c r="K108" s="23">
        <v>44431</v>
      </c>
      <c r="L108" s="23">
        <v>44438</v>
      </c>
      <c r="M108" s="23">
        <v>44460</v>
      </c>
      <c r="N108" s="23">
        <v>44433</v>
      </c>
      <c r="O108" s="19">
        <v>2</v>
      </c>
      <c r="P108" s="19" t="s">
        <v>6</v>
      </c>
      <c r="Q108" s="19" t="s">
        <v>9</v>
      </c>
      <c r="R108" s="19" t="s">
        <v>138</v>
      </c>
      <c r="S108" s="19" t="s">
        <v>6</v>
      </c>
      <c r="T108" s="19" t="s">
        <v>6</v>
      </c>
      <c r="U108" s="19" t="s">
        <v>9</v>
      </c>
      <c r="V108" s="19" t="s">
        <v>6</v>
      </c>
      <c r="W108" s="19" t="s">
        <v>6</v>
      </c>
      <c r="X108" s="19" t="s">
        <v>9</v>
      </c>
      <c r="Y108" s="19" t="s">
        <v>9</v>
      </c>
      <c r="Z108" s="30" t="s">
        <v>130</v>
      </c>
      <c r="AA108" s="19" t="s">
        <v>9</v>
      </c>
      <c r="AB108" s="4"/>
      <c r="AC108" s="4"/>
    </row>
    <row r="109" spans="2:29" ht="60">
      <c r="B109" s="19">
        <v>99</v>
      </c>
      <c r="C109" s="37">
        <v>908700010521</v>
      </c>
      <c r="D109" s="19" t="s">
        <v>21</v>
      </c>
      <c r="E109" s="19" t="s">
        <v>2</v>
      </c>
      <c r="F109" s="19" t="s">
        <v>2</v>
      </c>
      <c r="G109" s="19" t="s">
        <v>177</v>
      </c>
      <c r="H109" s="21" t="s">
        <v>253</v>
      </c>
      <c r="I109" s="19" t="s">
        <v>230</v>
      </c>
      <c r="J109" s="23">
        <v>44441</v>
      </c>
      <c r="K109" s="23">
        <v>44441</v>
      </c>
      <c r="L109" s="23">
        <v>44441</v>
      </c>
      <c r="M109" s="23">
        <v>44470</v>
      </c>
      <c r="N109" s="19" t="s">
        <v>254</v>
      </c>
      <c r="O109" s="19">
        <v>3</v>
      </c>
      <c r="P109" s="19" t="s">
        <v>6</v>
      </c>
      <c r="Q109" s="19" t="s">
        <v>9</v>
      </c>
      <c r="R109" s="19" t="s">
        <v>138</v>
      </c>
      <c r="S109" s="19" t="s">
        <v>6</v>
      </c>
      <c r="T109" s="19" t="s">
        <v>6</v>
      </c>
      <c r="U109" s="19" t="s">
        <v>9</v>
      </c>
      <c r="V109" s="19" t="s">
        <v>6</v>
      </c>
      <c r="W109" s="19" t="s">
        <v>6</v>
      </c>
      <c r="X109" s="19" t="s">
        <v>9</v>
      </c>
      <c r="Y109" s="19" t="s">
        <v>9</v>
      </c>
      <c r="Z109" s="30" t="s">
        <v>130</v>
      </c>
      <c r="AA109" s="19" t="s">
        <v>9</v>
      </c>
      <c r="AB109" s="4"/>
      <c r="AC109" s="4"/>
    </row>
    <row r="110" spans="2:29" ht="60">
      <c r="B110" s="19">
        <v>100</v>
      </c>
      <c r="C110" s="37">
        <v>908700010721</v>
      </c>
      <c r="D110" s="19" t="s">
        <v>21</v>
      </c>
      <c r="E110" s="19" t="s">
        <v>2</v>
      </c>
      <c r="F110" s="19" t="s">
        <v>2</v>
      </c>
      <c r="G110" s="19" t="s">
        <v>142</v>
      </c>
      <c r="H110" s="21" t="s">
        <v>255</v>
      </c>
      <c r="I110" s="19" t="s">
        <v>234</v>
      </c>
      <c r="J110" s="23">
        <v>44445</v>
      </c>
      <c r="K110" s="23">
        <v>44445</v>
      </c>
      <c r="L110" s="23">
        <v>44452</v>
      </c>
      <c r="M110" s="23">
        <v>44495</v>
      </c>
      <c r="N110" s="19" t="s">
        <v>254</v>
      </c>
      <c r="O110" s="19">
        <v>1</v>
      </c>
      <c r="P110" s="19" t="s">
        <v>138</v>
      </c>
      <c r="Q110" s="19" t="s">
        <v>138</v>
      </c>
      <c r="R110" s="19" t="s">
        <v>138</v>
      </c>
      <c r="S110" s="19" t="s">
        <v>6</v>
      </c>
      <c r="T110" s="19" t="s">
        <v>6</v>
      </c>
      <c r="U110" s="19" t="s">
        <v>9</v>
      </c>
      <c r="V110" s="19" t="s">
        <v>6</v>
      </c>
      <c r="W110" s="19" t="s">
        <v>6</v>
      </c>
      <c r="X110" s="19" t="s">
        <v>9</v>
      </c>
      <c r="Y110" s="19" t="s">
        <v>9</v>
      </c>
      <c r="Z110" s="30" t="s">
        <v>130</v>
      </c>
      <c r="AA110" s="19" t="s">
        <v>9</v>
      </c>
      <c r="AB110" s="4"/>
      <c r="AC110" s="4"/>
    </row>
    <row r="111" spans="2:29" ht="60">
      <c r="B111" s="19">
        <v>101</v>
      </c>
      <c r="C111" s="37">
        <v>908700010821</v>
      </c>
      <c r="D111" s="19" t="s">
        <v>21</v>
      </c>
      <c r="E111" s="19" t="s">
        <v>2</v>
      </c>
      <c r="F111" s="19" t="s">
        <v>2</v>
      </c>
      <c r="G111" s="19" t="s">
        <v>142</v>
      </c>
      <c r="H111" s="21" t="s">
        <v>256</v>
      </c>
      <c r="I111" s="19" t="s">
        <v>257</v>
      </c>
      <c r="J111" s="23">
        <v>44446</v>
      </c>
      <c r="K111" s="23">
        <v>44446</v>
      </c>
      <c r="L111" s="23">
        <v>44453</v>
      </c>
      <c r="M111" s="19" t="s">
        <v>258</v>
      </c>
      <c r="N111" s="23">
        <v>44449</v>
      </c>
      <c r="O111" s="19">
        <v>3</v>
      </c>
      <c r="P111" s="19" t="s">
        <v>6</v>
      </c>
      <c r="Q111" s="19" t="s">
        <v>9</v>
      </c>
      <c r="R111" s="19" t="s">
        <v>138</v>
      </c>
      <c r="S111" s="19" t="s">
        <v>6</v>
      </c>
      <c r="T111" s="19" t="s">
        <v>6</v>
      </c>
      <c r="U111" s="19" t="s">
        <v>9</v>
      </c>
      <c r="V111" s="19" t="s">
        <v>6</v>
      </c>
      <c r="W111" s="19" t="s">
        <v>6</v>
      </c>
      <c r="X111" s="19" t="s">
        <v>9</v>
      </c>
      <c r="Y111" s="19" t="s">
        <v>9</v>
      </c>
      <c r="Z111" s="30" t="s">
        <v>130</v>
      </c>
      <c r="AA111" s="19" t="s">
        <v>9</v>
      </c>
      <c r="AB111" s="4"/>
      <c r="AC111" s="4"/>
    </row>
    <row r="112" spans="2:29" ht="60">
      <c r="B112" s="19">
        <v>102</v>
      </c>
      <c r="C112" s="37">
        <v>908700010921</v>
      </c>
      <c r="D112" s="19" t="s">
        <v>21</v>
      </c>
      <c r="E112" s="19" t="s">
        <v>222</v>
      </c>
      <c r="F112" s="19" t="s">
        <v>2</v>
      </c>
      <c r="G112" s="19" t="s">
        <v>2</v>
      </c>
      <c r="H112" s="21" t="s">
        <v>259</v>
      </c>
      <c r="I112" s="19" t="s">
        <v>55</v>
      </c>
      <c r="J112" s="23">
        <v>44448</v>
      </c>
      <c r="K112" s="23">
        <v>44448</v>
      </c>
      <c r="L112" s="23">
        <v>44456</v>
      </c>
      <c r="M112" s="23">
        <v>44477</v>
      </c>
      <c r="N112" s="23">
        <v>44459</v>
      </c>
      <c r="O112" s="19">
        <v>7</v>
      </c>
      <c r="P112" s="19" t="s">
        <v>6</v>
      </c>
      <c r="Q112" s="19" t="s">
        <v>9</v>
      </c>
      <c r="R112" s="19" t="s">
        <v>138</v>
      </c>
      <c r="S112" s="19" t="s">
        <v>6</v>
      </c>
      <c r="T112" s="19" t="s">
        <v>6</v>
      </c>
      <c r="U112" s="19" t="s">
        <v>9</v>
      </c>
      <c r="V112" s="19" t="s">
        <v>6</v>
      </c>
      <c r="W112" s="19" t="s">
        <v>6</v>
      </c>
      <c r="X112" s="19" t="s">
        <v>9</v>
      </c>
      <c r="Y112" s="19" t="s">
        <v>9</v>
      </c>
      <c r="Z112" s="30" t="s">
        <v>130</v>
      </c>
      <c r="AA112" s="19" t="s">
        <v>9</v>
      </c>
      <c r="AB112" s="4"/>
      <c r="AC112" s="4"/>
    </row>
    <row r="113" spans="2:29" ht="60">
      <c r="B113" s="19">
        <v>103</v>
      </c>
      <c r="C113" s="37">
        <v>330002421000003</v>
      </c>
      <c r="D113" s="19" t="s">
        <v>21</v>
      </c>
      <c r="E113" s="19" t="s">
        <v>2</v>
      </c>
      <c r="F113" s="19" t="s">
        <v>2</v>
      </c>
      <c r="G113" s="19" t="s">
        <v>142</v>
      </c>
      <c r="H113" s="21" t="s">
        <v>260</v>
      </c>
      <c r="I113" s="19" t="s">
        <v>250</v>
      </c>
      <c r="J113" s="23">
        <v>44452</v>
      </c>
      <c r="K113" s="23">
        <v>44452</v>
      </c>
      <c r="L113" s="19" t="s">
        <v>262</v>
      </c>
      <c r="M113" s="19" t="s">
        <v>261</v>
      </c>
      <c r="N113" s="19" t="s">
        <v>262</v>
      </c>
      <c r="O113" s="19">
        <v>5</v>
      </c>
      <c r="P113" s="19" t="s">
        <v>6</v>
      </c>
      <c r="Q113" s="19" t="s">
        <v>9</v>
      </c>
      <c r="R113" s="19" t="s">
        <v>138</v>
      </c>
      <c r="S113" s="19" t="s">
        <v>6</v>
      </c>
      <c r="T113" s="19" t="s">
        <v>6</v>
      </c>
      <c r="U113" s="19" t="s">
        <v>9</v>
      </c>
      <c r="V113" s="19" t="s">
        <v>6</v>
      </c>
      <c r="W113" s="19" t="s">
        <v>6</v>
      </c>
      <c r="X113" s="19" t="s">
        <v>9</v>
      </c>
      <c r="Y113" s="19" t="s">
        <v>9</v>
      </c>
      <c r="Z113" s="30" t="s">
        <v>130</v>
      </c>
      <c r="AA113" s="19" t="s">
        <v>9</v>
      </c>
      <c r="AB113" s="4"/>
      <c r="AC113" s="4"/>
    </row>
    <row r="114" spans="2:29" ht="60">
      <c r="B114" s="19">
        <v>104</v>
      </c>
      <c r="C114" s="37">
        <v>330002421000006</v>
      </c>
      <c r="D114" s="19" t="s">
        <v>21</v>
      </c>
      <c r="E114" s="19" t="s">
        <v>2</v>
      </c>
      <c r="F114" s="19" t="s">
        <v>2</v>
      </c>
      <c r="G114" s="19" t="s">
        <v>142</v>
      </c>
      <c r="H114" s="21" t="s">
        <v>263</v>
      </c>
      <c r="I114" s="19" t="s">
        <v>230</v>
      </c>
      <c r="J114" s="23">
        <v>44454</v>
      </c>
      <c r="K114" s="23">
        <v>44456</v>
      </c>
      <c r="L114" s="19" t="s">
        <v>265</v>
      </c>
      <c r="M114" s="23">
        <v>44483</v>
      </c>
      <c r="N114" s="19" t="s">
        <v>264</v>
      </c>
      <c r="O114" s="19">
        <v>2</v>
      </c>
      <c r="P114" s="19" t="s">
        <v>6</v>
      </c>
      <c r="Q114" s="19" t="s">
        <v>9</v>
      </c>
      <c r="R114" s="19" t="s">
        <v>138</v>
      </c>
      <c r="S114" s="19" t="s">
        <v>6</v>
      </c>
      <c r="T114" s="19" t="s">
        <v>6</v>
      </c>
      <c r="U114" s="19" t="s">
        <v>9</v>
      </c>
      <c r="V114" s="19" t="s">
        <v>6</v>
      </c>
      <c r="W114" s="19" t="s">
        <v>6</v>
      </c>
      <c r="X114" s="19" t="s">
        <v>9</v>
      </c>
      <c r="Y114" s="19" t="s">
        <v>9</v>
      </c>
      <c r="Z114" s="30" t="s">
        <v>130</v>
      </c>
      <c r="AA114" s="19" t="s">
        <v>9</v>
      </c>
      <c r="AB114" s="4"/>
      <c r="AC114" s="4"/>
    </row>
    <row r="115" spans="2:29" ht="90">
      <c r="B115" s="19">
        <v>105</v>
      </c>
      <c r="C115" s="37">
        <v>330002421000007</v>
      </c>
      <c r="D115" s="19" t="s">
        <v>21</v>
      </c>
      <c r="E115" s="19" t="s">
        <v>2</v>
      </c>
      <c r="F115" s="19" t="s">
        <v>2</v>
      </c>
      <c r="G115" s="19" t="s">
        <v>2</v>
      </c>
      <c r="H115" s="21" t="s">
        <v>266</v>
      </c>
      <c r="I115" s="19" t="s">
        <v>238</v>
      </c>
      <c r="J115" s="19" t="s">
        <v>267</v>
      </c>
      <c r="K115" s="19" t="s">
        <v>267</v>
      </c>
      <c r="L115" s="23">
        <v>44474</v>
      </c>
      <c r="M115" s="23">
        <v>44495</v>
      </c>
      <c r="N115" s="23">
        <v>44467</v>
      </c>
      <c r="O115" s="19">
        <v>1</v>
      </c>
      <c r="P115" s="19" t="s">
        <v>6</v>
      </c>
      <c r="Q115" s="19" t="s">
        <v>9</v>
      </c>
      <c r="R115" s="19" t="s">
        <v>138</v>
      </c>
      <c r="S115" s="19" t="s">
        <v>6</v>
      </c>
      <c r="T115" s="19" t="s">
        <v>6</v>
      </c>
      <c r="U115" s="19" t="s">
        <v>9</v>
      </c>
      <c r="V115" s="19" t="s">
        <v>6</v>
      </c>
      <c r="W115" s="19" t="s">
        <v>6</v>
      </c>
      <c r="X115" s="19" t="s">
        <v>9</v>
      </c>
      <c r="Y115" s="19" t="s">
        <v>9</v>
      </c>
      <c r="Z115" s="30" t="s">
        <v>130</v>
      </c>
      <c r="AA115" s="19" t="s">
        <v>9</v>
      </c>
      <c r="AB115" s="4"/>
      <c r="AC115" s="4"/>
    </row>
    <row r="116" spans="2:29" s="2" customFormat="1" ht="18" customHeight="1">
      <c r="B116" s="25"/>
      <c r="C116" s="25"/>
      <c r="D116" s="25"/>
      <c r="E116" s="25"/>
      <c r="F116" s="25"/>
      <c r="G116" s="25"/>
      <c r="H116" s="26"/>
      <c r="I116" s="25"/>
      <c r="J116" s="25"/>
      <c r="K116" s="25"/>
      <c r="L116" s="25"/>
      <c r="M116" s="47" t="s">
        <v>12</v>
      </c>
      <c r="N116" s="48"/>
      <c r="O116" s="27">
        <v>1</v>
      </c>
      <c r="P116" s="25"/>
      <c r="Q116" s="25"/>
      <c r="R116" s="25"/>
      <c r="S116" s="25"/>
      <c r="T116" s="25"/>
      <c r="U116" s="25"/>
      <c r="V116" s="25"/>
      <c r="W116" s="25"/>
      <c r="X116" s="25"/>
      <c r="Y116" s="25"/>
      <c r="Z116" s="25"/>
      <c r="AA116" s="25"/>
    </row>
    <row r="117" spans="2:29" ht="17.25" customHeight="1">
      <c r="B117" s="49" t="s">
        <v>296</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1"/>
    </row>
    <row r="118" spans="2:29" ht="60">
      <c r="B118" s="19">
        <v>106</v>
      </c>
      <c r="C118" s="37">
        <v>330002421000008</v>
      </c>
      <c r="D118" s="19" t="s">
        <v>2</v>
      </c>
      <c r="E118" s="19" t="s">
        <v>2</v>
      </c>
      <c r="F118" s="19" t="s">
        <v>2</v>
      </c>
      <c r="G118" s="19" t="s">
        <v>2</v>
      </c>
      <c r="H118" s="21" t="s">
        <v>297</v>
      </c>
      <c r="I118" s="19" t="s">
        <v>238</v>
      </c>
      <c r="J118" s="19" t="s">
        <v>298</v>
      </c>
      <c r="K118" s="19" t="s">
        <v>298</v>
      </c>
      <c r="L118" s="23">
        <v>44484</v>
      </c>
      <c r="M118" s="23">
        <v>44508</v>
      </c>
      <c r="N118" s="23">
        <v>44480</v>
      </c>
      <c r="O118" s="19">
        <v>1</v>
      </c>
      <c r="P118" s="19" t="s">
        <v>6</v>
      </c>
      <c r="Q118" s="19" t="s">
        <v>9</v>
      </c>
      <c r="R118" s="19" t="s">
        <v>138</v>
      </c>
      <c r="S118" s="19" t="s">
        <v>6</v>
      </c>
      <c r="T118" s="19" t="s">
        <v>138</v>
      </c>
      <c r="U118" s="19" t="s">
        <v>244</v>
      </c>
      <c r="V118" s="19" t="s">
        <v>6</v>
      </c>
      <c r="W118" s="19" t="s">
        <v>6</v>
      </c>
      <c r="X118" s="19" t="s">
        <v>9</v>
      </c>
      <c r="Y118" s="19" t="s">
        <v>9</v>
      </c>
      <c r="Z118" s="30" t="s">
        <v>130</v>
      </c>
      <c r="AA118" s="19" t="s">
        <v>9</v>
      </c>
      <c r="AB118" s="4"/>
      <c r="AC118" s="4"/>
    </row>
    <row r="119" spans="2:29" ht="75">
      <c r="B119" s="19">
        <v>107</v>
      </c>
      <c r="C119" s="37">
        <v>330002421000009</v>
      </c>
      <c r="D119" s="19" t="s">
        <v>2</v>
      </c>
      <c r="E119" s="19" t="s">
        <v>2</v>
      </c>
      <c r="F119" s="19" t="s">
        <v>2</v>
      </c>
      <c r="G119" s="19" t="s">
        <v>142</v>
      </c>
      <c r="H119" s="21" t="s">
        <v>299</v>
      </c>
      <c r="I119" s="37" t="s">
        <v>300</v>
      </c>
      <c r="J119" s="23">
        <v>44481</v>
      </c>
      <c r="K119" s="23">
        <v>44481</v>
      </c>
      <c r="L119" s="23">
        <v>44488</v>
      </c>
      <c r="M119" s="23">
        <v>44510</v>
      </c>
      <c r="N119" s="23">
        <v>44482</v>
      </c>
      <c r="O119" s="19">
        <v>1</v>
      </c>
      <c r="P119" s="19" t="s">
        <v>138</v>
      </c>
      <c r="Q119" s="19" t="s">
        <v>6</v>
      </c>
      <c r="R119" s="19" t="s">
        <v>138</v>
      </c>
      <c r="S119" s="19" t="s">
        <v>6</v>
      </c>
      <c r="T119" s="19" t="s">
        <v>6</v>
      </c>
      <c r="U119" s="19" t="s">
        <v>9</v>
      </c>
      <c r="V119" s="19" t="s">
        <v>6</v>
      </c>
      <c r="W119" s="19" t="s">
        <v>6</v>
      </c>
      <c r="X119" s="19" t="s">
        <v>9</v>
      </c>
      <c r="Y119" s="19" t="s">
        <v>9</v>
      </c>
      <c r="Z119" s="30" t="s">
        <v>130</v>
      </c>
      <c r="AA119" s="19" t="s">
        <v>9</v>
      </c>
    </row>
    <row r="120" spans="2:29" ht="60">
      <c r="B120" s="19">
        <v>108</v>
      </c>
      <c r="C120" s="37">
        <v>330002421000010</v>
      </c>
      <c r="D120" s="19" t="s">
        <v>2</v>
      </c>
      <c r="E120" s="19" t="s">
        <v>2</v>
      </c>
      <c r="F120" s="19" t="s">
        <v>2</v>
      </c>
      <c r="G120" s="19" t="s">
        <v>142</v>
      </c>
      <c r="H120" s="21" t="s">
        <v>301</v>
      </c>
      <c r="I120" s="37" t="s">
        <v>300</v>
      </c>
      <c r="J120" s="23" t="s">
        <v>302</v>
      </c>
      <c r="K120" s="23" t="s">
        <v>302</v>
      </c>
      <c r="L120" s="23" t="s">
        <v>303</v>
      </c>
      <c r="M120" s="23">
        <v>44511</v>
      </c>
      <c r="N120" s="23">
        <v>44482</v>
      </c>
      <c r="O120" s="19">
        <v>1</v>
      </c>
      <c r="P120" s="19" t="s">
        <v>138</v>
      </c>
      <c r="Q120" s="19" t="s">
        <v>6</v>
      </c>
      <c r="R120" s="19" t="s">
        <v>138</v>
      </c>
      <c r="S120" s="19" t="s">
        <v>6</v>
      </c>
      <c r="T120" s="19" t="s">
        <v>6</v>
      </c>
      <c r="U120" s="19" t="s">
        <v>9</v>
      </c>
      <c r="V120" s="19" t="s">
        <v>6</v>
      </c>
      <c r="W120" s="19" t="s">
        <v>6</v>
      </c>
      <c r="X120" s="19" t="s">
        <v>9</v>
      </c>
      <c r="Y120" s="19" t="s">
        <v>9</v>
      </c>
      <c r="Z120" s="30" t="s">
        <v>130</v>
      </c>
      <c r="AA120" s="19" t="s">
        <v>9</v>
      </c>
    </row>
    <row r="121" spans="2:29" ht="60">
      <c r="B121" s="19">
        <v>109</v>
      </c>
      <c r="C121" s="37">
        <v>330002421000011</v>
      </c>
      <c r="D121" s="19" t="s">
        <v>2</v>
      </c>
      <c r="E121" s="19" t="s">
        <v>2</v>
      </c>
      <c r="F121" s="19" t="s">
        <v>2</v>
      </c>
      <c r="G121" s="19" t="s">
        <v>177</v>
      </c>
      <c r="H121" s="21" t="s">
        <v>304</v>
      </c>
      <c r="I121" s="37" t="s">
        <v>300</v>
      </c>
      <c r="J121" s="23">
        <v>44484</v>
      </c>
      <c r="K121" s="23">
        <v>44484</v>
      </c>
      <c r="L121" s="23" t="s">
        <v>305</v>
      </c>
      <c r="M121" s="23">
        <v>44516</v>
      </c>
      <c r="N121" s="23">
        <v>44491</v>
      </c>
      <c r="O121" s="19">
        <v>5</v>
      </c>
      <c r="P121" s="19" t="s">
        <v>6</v>
      </c>
      <c r="Q121" s="19" t="s">
        <v>9</v>
      </c>
      <c r="R121" s="19" t="s">
        <v>138</v>
      </c>
      <c r="S121" s="19" t="s">
        <v>6</v>
      </c>
      <c r="T121" s="19" t="s">
        <v>6</v>
      </c>
      <c r="U121" s="19" t="s">
        <v>9</v>
      </c>
      <c r="V121" s="19" t="s">
        <v>6</v>
      </c>
      <c r="W121" s="19" t="s">
        <v>6</v>
      </c>
      <c r="X121" s="19" t="s">
        <v>9</v>
      </c>
      <c r="Y121" s="19" t="s">
        <v>9</v>
      </c>
      <c r="Z121" s="30" t="s">
        <v>130</v>
      </c>
      <c r="AA121" s="19" t="s">
        <v>9</v>
      </c>
    </row>
    <row r="122" spans="2:29" ht="60">
      <c r="B122" s="19">
        <v>110</v>
      </c>
      <c r="C122" s="37">
        <v>330002421000012</v>
      </c>
      <c r="D122" s="19" t="s">
        <v>2</v>
      </c>
      <c r="E122" s="19" t="s">
        <v>2</v>
      </c>
      <c r="F122" s="19" t="s">
        <v>2</v>
      </c>
      <c r="G122" s="19" t="s">
        <v>177</v>
      </c>
      <c r="H122" s="21" t="s">
        <v>306</v>
      </c>
      <c r="I122" s="37" t="s">
        <v>300</v>
      </c>
      <c r="J122" s="23">
        <v>44484</v>
      </c>
      <c r="K122" s="23">
        <v>44484</v>
      </c>
      <c r="L122" s="23" t="s">
        <v>307</v>
      </c>
      <c r="M122" s="23">
        <v>44516</v>
      </c>
      <c r="N122" s="19" t="s">
        <v>308</v>
      </c>
      <c r="O122" s="19">
        <v>5</v>
      </c>
      <c r="P122" s="19" t="s">
        <v>6</v>
      </c>
      <c r="Q122" s="19" t="s">
        <v>9</v>
      </c>
      <c r="R122" s="19" t="s">
        <v>138</v>
      </c>
      <c r="S122" s="19" t="s">
        <v>6</v>
      </c>
      <c r="T122" s="19" t="s">
        <v>6</v>
      </c>
      <c r="U122" s="19" t="s">
        <v>9</v>
      </c>
      <c r="V122" s="19" t="s">
        <v>6</v>
      </c>
      <c r="W122" s="19" t="s">
        <v>6</v>
      </c>
      <c r="X122" s="19" t="s">
        <v>9</v>
      </c>
      <c r="Y122" s="19" t="s">
        <v>9</v>
      </c>
      <c r="Z122" s="30" t="s">
        <v>130</v>
      </c>
      <c r="AA122" s="19" t="s">
        <v>9</v>
      </c>
    </row>
    <row r="123" spans="2:29" ht="60">
      <c r="B123" s="19">
        <v>111</v>
      </c>
      <c r="C123" s="37">
        <v>330002421000013</v>
      </c>
      <c r="D123" s="19" t="s">
        <v>2</v>
      </c>
      <c r="E123" s="19" t="s">
        <v>2</v>
      </c>
      <c r="F123" s="19" t="s">
        <v>2</v>
      </c>
      <c r="G123" s="19" t="s">
        <v>177</v>
      </c>
      <c r="H123" s="21" t="s">
        <v>309</v>
      </c>
      <c r="I123" s="19" t="s">
        <v>238</v>
      </c>
      <c r="J123" s="23">
        <v>44487</v>
      </c>
      <c r="K123" s="23">
        <v>44487</v>
      </c>
      <c r="L123" s="23">
        <v>44494</v>
      </c>
      <c r="M123" s="23">
        <v>44517</v>
      </c>
      <c r="N123" s="23">
        <v>44488</v>
      </c>
      <c r="O123" s="46">
        <v>1</v>
      </c>
      <c r="P123" s="19" t="s">
        <v>6</v>
      </c>
      <c r="Q123" s="19" t="s">
        <v>9</v>
      </c>
      <c r="R123" s="19" t="s">
        <v>138</v>
      </c>
      <c r="S123" s="19" t="s">
        <v>6</v>
      </c>
      <c r="T123" s="19" t="s">
        <v>163</v>
      </c>
      <c r="U123" s="19" t="s">
        <v>9</v>
      </c>
      <c r="V123" s="19" t="s">
        <v>6</v>
      </c>
      <c r="W123" s="19" t="s">
        <v>6</v>
      </c>
      <c r="X123" s="19" t="s">
        <v>9</v>
      </c>
      <c r="Y123" s="19" t="s">
        <v>9</v>
      </c>
      <c r="Z123" s="30" t="s">
        <v>130</v>
      </c>
      <c r="AA123" s="19" t="s">
        <v>9</v>
      </c>
    </row>
    <row r="124" spans="2:29" ht="60">
      <c r="B124" s="19">
        <v>112</v>
      </c>
      <c r="C124" s="37">
        <v>330002421000014</v>
      </c>
      <c r="D124" s="19" t="s">
        <v>2</v>
      </c>
      <c r="E124" s="19" t="s">
        <v>2</v>
      </c>
      <c r="F124" s="19" t="s">
        <v>2</v>
      </c>
      <c r="G124" s="19" t="s">
        <v>2</v>
      </c>
      <c r="H124" s="21" t="s">
        <v>310</v>
      </c>
      <c r="I124" s="19" t="s">
        <v>311</v>
      </c>
      <c r="J124" s="23">
        <v>44494</v>
      </c>
      <c r="K124" s="23">
        <v>44494</v>
      </c>
      <c r="L124" s="23">
        <v>44501</v>
      </c>
      <c r="M124" s="23">
        <v>44530</v>
      </c>
      <c r="N124" s="23">
        <v>44494</v>
      </c>
      <c r="O124" s="19">
        <v>1</v>
      </c>
      <c r="P124" s="19" t="s">
        <v>138</v>
      </c>
      <c r="Q124" s="19" t="s">
        <v>6</v>
      </c>
      <c r="R124" s="19" t="s">
        <v>138</v>
      </c>
      <c r="S124" s="19" t="s">
        <v>6</v>
      </c>
      <c r="T124" s="19" t="s">
        <v>163</v>
      </c>
      <c r="U124" s="19" t="s">
        <v>9</v>
      </c>
      <c r="V124" s="19" t="s">
        <v>6</v>
      </c>
      <c r="W124" s="19" t="s">
        <v>6</v>
      </c>
      <c r="X124" s="19" t="s">
        <v>9</v>
      </c>
      <c r="Y124" s="19" t="s">
        <v>9</v>
      </c>
      <c r="Z124" s="30" t="s">
        <v>130</v>
      </c>
      <c r="AA124" s="19" t="s">
        <v>9</v>
      </c>
    </row>
    <row r="125" spans="2:29" ht="60">
      <c r="B125" s="19">
        <v>113</v>
      </c>
      <c r="C125" s="37">
        <v>330002421000015</v>
      </c>
      <c r="D125" s="19" t="s">
        <v>2</v>
      </c>
      <c r="E125" s="19" t="s">
        <v>2</v>
      </c>
      <c r="F125" s="19" t="s">
        <v>2</v>
      </c>
      <c r="G125" s="19" t="s">
        <v>177</v>
      </c>
      <c r="H125" s="21" t="s">
        <v>312</v>
      </c>
      <c r="I125" s="19" t="s">
        <v>55</v>
      </c>
      <c r="J125" s="23">
        <v>44494</v>
      </c>
      <c r="K125" s="23">
        <v>44494</v>
      </c>
      <c r="L125" s="23">
        <v>44501</v>
      </c>
      <c r="M125" s="23">
        <v>44526</v>
      </c>
      <c r="N125" s="23">
        <v>44503</v>
      </c>
      <c r="O125" s="19">
        <v>6</v>
      </c>
      <c r="P125" s="19" t="s">
        <v>6</v>
      </c>
      <c r="Q125" s="19" t="s">
        <v>9</v>
      </c>
      <c r="R125" s="19" t="s">
        <v>138</v>
      </c>
      <c r="S125" s="19" t="s">
        <v>6</v>
      </c>
      <c r="T125" s="19" t="s">
        <v>163</v>
      </c>
      <c r="U125" s="19" t="s">
        <v>9</v>
      </c>
      <c r="V125" s="19" t="s">
        <v>6</v>
      </c>
      <c r="W125" s="19" t="s">
        <v>6</v>
      </c>
      <c r="X125" s="19" t="s">
        <v>9</v>
      </c>
      <c r="Y125" s="19" t="s">
        <v>9</v>
      </c>
      <c r="Z125" s="30" t="s">
        <v>130</v>
      </c>
      <c r="AA125" s="19" t="s">
        <v>9</v>
      </c>
    </row>
    <row r="126" spans="2:29" ht="60">
      <c r="B126" s="19">
        <v>114</v>
      </c>
      <c r="C126" s="37">
        <v>330002421000016</v>
      </c>
      <c r="D126" s="19" t="s">
        <v>2</v>
      </c>
      <c r="E126" s="19" t="s">
        <v>2</v>
      </c>
      <c r="F126" s="19" t="s">
        <v>2</v>
      </c>
      <c r="G126" s="19" t="s">
        <v>177</v>
      </c>
      <c r="H126" s="21" t="s">
        <v>313</v>
      </c>
      <c r="I126" s="32" t="s">
        <v>311</v>
      </c>
      <c r="J126" s="23">
        <v>44494</v>
      </c>
      <c r="K126" s="23">
        <v>44494</v>
      </c>
      <c r="L126" s="23">
        <v>44501</v>
      </c>
      <c r="M126" s="23">
        <v>44494</v>
      </c>
      <c r="N126" s="23">
        <v>44530</v>
      </c>
      <c r="O126" s="19">
        <v>1</v>
      </c>
      <c r="P126" s="19" t="s">
        <v>138</v>
      </c>
      <c r="Q126" s="19" t="s">
        <v>6</v>
      </c>
      <c r="R126" s="19" t="s">
        <v>138</v>
      </c>
      <c r="S126" s="19" t="s">
        <v>6</v>
      </c>
      <c r="T126" s="19" t="s">
        <v>163</v>
      </c>
      <c r="U126" s="19" t="s">
        <v>9</v>
      </c>
      <c r="V126" s="19" t="s">
        <v>6</v>
      </c>
      <c r="W126" s="19" t="s">
        <v>6</v>
      </c>
      <c r="X126" s="19" t="s">
        <v>9</v>
      </c>
      <c r="Y126" s="19" t="s">
        <v>9</v>
      </c>
      <c r="Z126" s="30" t="s">
        <v>130</v>
      </c>
      <c r="AA126" s="19" t="s">
        <v>9</v>
      </c>
    </row>
    <row r="127" spans="2:29" ht="409.5">
      <c r="B127" s="19">
        <v>115</v>
      </c>
      <c r="C127" s="37">
        <v>330002421000017</v>
      </c>
      <c r="D127" s="19" t="s">
        <v>2</v>
      </c>
      <c r="E127" s="19" t="s">
        <v>2</v>
      </c>
      <c r="F127" s="19" t="s">
        <v>2</v>
      </c>
      <c r="G127" s="19" t="s">
        <v>142</v>
      </c>
      <c r="H127" s="21" t="s">
        <v>314</v>
      </c>
      <c r="I127" s="19" t="s">
        <v>315</v>
      </c>
      <c r="J127" s="23">
        <v>44498</v>
      </c>
      <c r="K127" s="23">
        <v>44498</v>
      </c>
      <c r="L127" s="23">
        <v>44508</v>
      </c>
      <c r="M127" s="19" t="s">
        <v>316</v>
      </c>
      <c r="N127" s="23">
        <v>44501</v>
      </c>
      <c r="O127" s="19">
        <v>2</v>
      </c>
      <c r="P127" s="19" t="s">
        <v>6</v>
      </c>
      <c r="Q127" s="19" t="s">
        <v>6</v>
      </c>
      <c r="R127" s="19" t="s">
        <v>138</v>
      </c>
      <c r="S127" s="19" t="s">
        <v>6</v>
      </c>
      <c r="T127" s="19" t="s">
        <v>163</v>
      </c>
      <c r="U127" s="19" t="s">
        <v>9</v>
      </c>
      <c r="V127" s="19" t="s">
        <v>6</v>
      </c>
      <c r="W127" s="19" t="s">
        <v>6</v>
      </c>
      <c r="X127" s="19" t="s">
        <v>9</v>
      </c>
      <c r="Y127" s="19" t="s">
        <v>9</v>
      </c>
      <c r="Z127" s="30" t="s">
        <v>130</v>
      </c>
      <c r="AA127" s="19" t="s">
        <v>9</v>
      </c>
    </row>
    <row r="128" spans="2:29" ht="90">
      <c r="B128" s="19">
        <v>116</v>
      </c>
      <c r="C128" s="37">
        <v>330002421000018</v>
      </c>
      <c r="D128" s="19" t="s">
        <v>2</v>
      </c>
      <c r="E128" s="19" t="s">
        <v>2</v>
      </c>
      <c r="F128" s="19" t="s">
        <v>2</v>
      </c>
      <c r="G128" s="19" t="s">
        <v>177</v>
      </c>
      <c r="H128" s="21" t="s">
        <v>317</v>
      </c>
      <c r="I128" s="19" t="s">
        <v>257</v>
      </c>
      <c r="J128" s="23">
        <v>44501</v>
      </c>
      <c r="K128" s="23">
        <v>44501</v>
      </c>
      <c r="L128" s="23">
        <v>44509</v>
      </c>
      <c r="M128" s="23">
        <v>44531</v>
      </c>
      <c r="N128" s="23">
        <v>44504</v>
      </c>
      <c r="O128" s="19">
        <v>2</v>
      </c>
      <c r="P128" s="19" t="s">
        <v>6</v>
      </c>
      <c r="Q128" s="19" t="s">
        <v>9</v>
      </c>
      <c r="R128" s="19" t="s">
        <v>138</v>
      </c>
      <c r="S128" s="19" t="s">
        <v>6</v>
      </c>
      <c r="T128" s="19" t="s">
        <v>163</v>
      </c>
      <c r="U128" s="19" t="s">
        <v>9</v>
      </c>
      <c r="V128" s="19" t="s">
        <v>6</v>
      </c>
      <c r="W128" s="19" t="s">
        <v>6</v>
      </c>
      <c r="X128" s="19" t="s">
        <v>9</v>
      </c>
      <c r="Y128" s="19" t="s">
        <v>9</v>
      </c>
      <c r="Z128" s="30" t="s">
        <v>130</v>
      </c>
      <c r="AA128" s="19" t="s">
        <v>9</v>
      </c>
    </row>
    <row r="129" spans="2:27" ht="75">
      <c r="B129" s="19">
        <v>117</v>
      </c>
      <c r="C129" s="37">
        <v>330002421000019</v>
      </c>
      <c r="D129" s="19" t="s">
        <v>2</v>
      </c>
      <c r="E129" s="19" t="s">
        <v>2</v>
      </c>
      <c r="F129" s="19" t="s">
        <v>2</v>
      </c>
      <c r="G129" s="19" t="s">
        <v>177</v>
      </c>
      <c r="H129" s="21" t="s">
        <v>318</v>
      </c>
      <c r="I129" s="19" t="s">
        <v>319</v>
      </c>
      <c r="J129" s="23">
        <v>44503</v>
      </c>
      <c r="K129" s="23">
        <v>44503</v>
      </c>
      <c r="L129" s="23">
        <v>44510</v>
      </c>
      <c r="M129" s="23">
        <v>44532</v>
      </c>
      <c r="N129" s="19" t="s">
        <v>320</v>
      </c>
      <c r="O129" s="19">
        <v>3</v>
      </c>
      <c r="P129" s="19" t="s">
        <v>6</v>
      </c>
      <c r="Q129" s="19" t="s">
        <v>9</v>
      </c>
      <c r="R129" s="19" t="s">
        <v>138</v>
      </c>
      <c r="S129" s="19" t="s">
        <v>6</v>
      </c>
      <c r="T129" s="19" t="s">
        <v>163</v>
      </c>
      <c r="U129" s="19" t="s">
        <v>9</v>
      </c>
      <c r="V129" s="19" t="s">
        <v>6</v>
      </c>
      <c r="W129" s="19" t="s">
        <v>6</v>
      </c>
      <c r="X129" s="19" t="s">
        <v>9</v>
      </c>
      <c r="Y129" s="19" t="s">
        <v>9</v>
      </c>
      <c r="Z129" s="30" t="s">
        <v>130</v>
      </c>
      <c r="AA129" s="19" t="s">
        <v>9</v>
      </c>
    </row>
    <row r="130" spans="2:27" ht="60">
      <c r="B130" s="19">
        <v>118</v>
      </c>
      <c r="C130" s="37">
        <v>330002421000020</v>
      </c>
      <c r="D130" s="19" t="s">
        <v>2</v>
      </c>
      <c r="E130" s="19" t="s">
        <v>2</v>
      </c>
      <c r="F130" s="19" t="s">
        <v>2</v>
      </c>
      <c r="G130" s="19" t="s">
        <v>142</v>
      </c>
      <c r="H130" s="21" t="s">
        <v>321</v>
      </c>
      <c r="I130" s="19" t="s">
        <v>234</v>
      </c>
      <c r="J130" s="23">
        <v>44503</v>
      </c>
      <c r="K130" s="23">
        <v>44503</v>
      </c>
      <c r="L130" s="23">
        <v>44510</v>
      </c>
      <c r="M130" s="19" t="s">
        <v>322</v>
      </c>
      <c r="N130" s="19" t="s">
        <v>323</v>
      </c>
      <c r="O130" s="19">
        <v>5</v>
      </c>
      <c r="P130" s="19" t="s">
        <v>6</v>
      </c>
      <c r="Q130" s="19" t="s">
        <v>9</v>
      </c>
      <c r="R130" s="19" t="s">
        <v>138</v>
      </c>
      <c r="S130" s="19" t="s">
        <v>6</v>
      </c>
      <c r="T130" s="19" t="s">
        <v>163</v>
      </c>
      <c r="U130" s="19" t="s">
        <v>9</v>
      </c>
      <c r="V130" s="19" t="s">
        <v>6</v>
      </c>
      <c r="W130" s="19" t="s">
        <v>6</v>
      </c>
      <c r="X130" s="19" t="s">
        <v>9</v>
      </c>
      <c r="Y130" s="19" t="s">
        <v>9</v>
      </c>
      <c r="Z130" s="30" t="s">
        <v>130</v>
      </c>
      <c r="AA130" s="19" t="s">
        <v>9</v>
      </c>
    </row>
    <row r="131" spans="2:27" ht="90">
      <c r="B131" s="19">
        <v>119</v>
      </c>
      <c r="C131" s="37">
        <v>330002421000021</v>
      </c>
      <c r="D131" s="19" t="s">
        <v>2</v>
      </c>
      <c r="E131" s="19" t="s">
        <v>2</v>
      </c>
      <c r="F131" s="19" t="s">
        <v>2</v>
      </c>
      <c r="G131" s="19" t="s">
        <v>177</v>
      </c>
      <c r="H131" s="21" t="s">
        <v>326</v>
      </c>
      <c r="I131" s="19" t="s">
        <v>228</v>
      </c>
      <c r="J131" s="19" t="s">
        <v>324</v>
      </c>
      <c r="K131" s="19" t="s">
        <v>324</v>
      </c>
      <c r="L131" s="23">
        <v>44510</v>
      </c>
      <c r="M131" s="19" t="s">
        <v>322</v>
      </c>
      <c r="N131" s="19" t="s">
        <v>325</v>
      </c>
      <c r="O131" s="19">
        <v>3</v>
      </c>
      <c r="P131" s="19" t="s">
        <v>6</v>
      </c>
      <c r="Q131" s="19" t="s">
        <v>9</v>
      </c>
      <c r="R131" s="19" t="s">
        <v>138</v>
      </c>
      <c r="S131" s="19" t="s">
        <v>6</v>
      </c>
      <c r="T131" s="19" t="s">
        <v>163</v>
      </c>
      <c r="U131" s="19" t="s">
        <v>9</v>
      </c>
      <c r="V131" s="19" t="s">
        <v>6</v>
      </c>
      <c r="W131" s="19" t="s">
        <v>6</v>
      </c>
      <c r="X131" s="19" t="s">
        <v>9</v>
      </c>
      <c r="Y131" s="19" t="s">
        <v>9</v>
      </c>
      <c r="Z131" s="30" t="s">
        <v>130</v>
      </c>
      <c r="AA131" s="19" t="s">
        <v>9</v>
      </c>
    </row>
    <row r="132" spans="2:27" ht="60">
      <c r="B132" s="19">
        <v>120</v>
      </c>
      <c r="C132" s="37">
        <v>330002421000022</v>
      </c>
      <c r="D132" s="19" t="s">
        <v>2</v>
      </c>
      <c r="E132" s="19" t="s">
        <v>2</v>
      </c>
      <c r="F132" s="19" t="s">
        <v>2</v>
      </c>
      <c r="G132" s="19" t="s">
        <v>2</v>
      </c>
      <c r="H132" s="21" t="s">
        <v>327</v>
      </c>
      <c r="I132" s="19" t="s">
        <v>234</v>
      </c>
      <c r="J132" s="19" t="s">
        <v>320</v>
      </c>
      <c r="K132" s="19" t="s">
        <v>320</v>
      </c>
      <c r="L132" s="19" t="s">
        <v>328</v>
      </c>
      <c r="M132" s="23">
        <v>44515</v>
      </c>
      <c r="N132" s="23">
        <v>44510</v>
      </c>
      <c r="O132" s="19">
        <v>2</v>
      </c>
      <c r="P132" s="19" t="s">
        <v>6</v>
      </c>
      <c r="Q132" s="19" t="s">
        <v>9</v>
      </c>
      <c r="R132" s="19" t="s">
        <v>138</v>
      </c>
      <c r="S132" s="19" t="s">
        <v>6</v>
      </c>
      <c r="T132" s="19" t="s">
        <v>163</v>
      </c>
      <c r="U132" s="19" t="s">
        <v>9</v>
      </c>
      <c r="V132" s="19" t="s">
        <v>6</v>
      </c>
      <c r="W132" s="19" t="s">
        <v>6</v>
      </c>
      <c r="X132" s="19" t="s">
        <v>9</v>
      </c>
      <c r="Y132" s="19" t="s">
        <v>9</v>
      </c>
      <c r="Z132" s="30" t="s">
        <v>130</v>
      </c>
      <c r="AA132" s="19" t="s">
        <v>9</v>
      </c>
    </row>
    <row r="133" spans="2:27" ht="123" customHeight="1">
      <c r="B133" s="19">
        <v>121</v>
      </c>
      <c r="C133" s="37">
        <v>330002421000023</v>
      </c>
      <c r="D133" s="19" t="s">
        <v>2</v>
      </c>
      <c r="E133" s="19" t="s">
        <v>2</v>
      </c>
      <c r="F133" s="19" t="s">
        <v>2</v>
      </c>
      <c r="G133" s="19" t="s">
        <v>142</v>
      </c>
      <c r="H133" s="21" t="s">
        <v>329</v>
      </c>
      <c r="I133" s="19" t="s">
        <v>228</v>
      </c>
      <c r="J133" s="19" t="s">
        <v>320</v>
      </c>
      <c r="K133" s="19" t="s">
        <v>320</v>
      </c>
      <c r="L133" s="19" t="s">
        <v>328</v>
      </c>
      <c r="M133" s="23">
        <v>44537</v>
      </c>
      <c r="N133" s="23">
        <v>44510</v>
      </c>
      <c r="O133" s="19">
        <v>2</v>
      </c>
      <c r="P133" s="19" t="s">
        <v>6</v>
      </c>
      <c r="Q133" s="19" t="s">
        <v>9</v>
      </c>
      <c r="R133" s="19" t="s">
        <v>138</v>
      </c>
      <c r="S133" s="19" t="s">
        <v>6</v>
      </c>
      <c r="T133" s="19" t="s">
        <v>163</v>
      </c>
      <c r="U133" s="19" t="s">
        <v>9</v>
      </c>
      <c r="V133" s="19" t="s">
        <v>6</v>
      </c>
      <c r="W133" s="19" t="s">
        <v>6</v>
      </c>
      <c r="X133" s="19" t="s">
        <v>9</v>
      </c>
      <c r="Y133" s="19" t="s">
        <v>9</v>
      </c>
      <c r="Z133" s="30" t="s">
        <v>130</v>
      </c>
      <c r="AA133" s="19" t="s">
        <v>9</v>
      </c>
    </row>
    <row r="134" spans="2:27" ht="60">
      <c r="B134" s="19">
        <v>122</v>
      </c>
      <c r="C134" s="37">
        <v>330002421000024</v>
      </c>
      <c r="D134" s="19" t="s">
        <v>2</v>
      </c>
      <c r="E134" s="19" t="s">
        <v>2</v>
      </c>
      <c r="F134" s="19" t="s">
        <v>2</v>
      </c>
      <c r="G134" s="19" t="s">
        <v>142</v>
      </c>
      <c r="H134" s="21" t="s">
        <v>330</v>
      </c>
      <c r="I134" s="19" t="s">
        <v>55</v>
      </c>
      <c r="J134" s="23">
        <v>44510</v>
      </c>
      <c r="K134" s="23">
        <v>44510</v>
      </c>
      <c r="L134" s="23">
        <v>44518</v>
      </c>
      <c r="M134" s="23">
        <v>44539</v>
      </c>
      <c r="N134" s="23">
        <v>44518</v>
      </c>
      <c r="O134" s="19">
        <v>6</v>
      </c>
      <c r="P134" s="19" t="s">
        <v>6</v>
      </c>
      <c r="Q134" s="19" t="s">
        <v>9</v>
      </c>
      <c r="R134" s="19" t="s">
        <v>138</v>
      </c>
      <c r="S134" s="19" t="s">
        <v>6</v>
      </c>
      <c r="T134" s="19" t="s">
        <v>163</v>
      </c>
      <c r="U134" s="19" t="s">
        <v>9</v>
      </c>
      <c r="V134" s="19" t="s">
        <v>6</v>
      </c>
      <c r="W134" s="19" t="s">
        <v>6</v>
      </c>
      <c r="X134" s="19" t="s">
        <v>9</v>
      </c>
      <c r="Y134" s="19" t="s">
        <v>9</v>
      </c>
      <c r="Z134" s="30" t="s">
        <v>130</v>
      </c>
      <c r="AA134" s="19" t="s">
        <v>9</v>
      </c>
    </row>
    <row r="135" spans="2:27" ht="120">
      <c r="B135" s="19">
        <v>123</v>
      </c>
      <c r="C135" s="37">
        <v>330002421000025</v>
      </c>
      <c r="D135" s="19" t="s">
        <v>2</v>
      </c>
      <c r="E135" s="19" t="s">
        <v>2</v>
      </c>
      <c r="F135" s="19" t="s">
        <v>2</v>
      </c>
      <c r="G135" s="19" t="s">
        <v>142</v>
      </c>
      <c r="H135" s="21" t="s">
        <v>331</v>
      </c>
      <c r="I135" s="19" t="s">
        <v>300</v>
      </c>
      <c r="J135" s="23">
        <v>44516</v>
      </c>
      <c r="K135" s="23">
        <v>44516</v>
      </c>
      <c r="L135" s="23">
        <v>44523</v>
      </c>
      <c r="M135" s="23">
        <v>44544</v>
      </c>
      <c r="N135" s="23">
        <v>44544</v>
      </c>
      <c r="O135" s="19">
        <v>20</v>
      </c>
      <c r="P135" s="19" t="s">
        <v>6</v>
      </c>
      <c r="Q135" s="19" t="s">
        <v>9</v>
      </c>
      <c r="R135" s="19" t="s">
        <v>138</v>
      </c>
      <c r="S135" s="19" t="s">
        <v>6</v>
      </c>
      <c r="T135" s="19" t="s">
        <v>163</v>
      </c>
      <c r="U135" s="19" t="s">
        <v>9</v>
      </c>
      <c r="V135" s="19" t="s">
        <v>6</v>
      </c>
      <c r="W135" s="19" t="s">
        <v>6</v>
      </c>
      <c r="X135" s="19" t="s">
        <v>9</v>
      </c>
      <c r="Y135" s="19" t="s">
        <v>9</v>
      </c>
      <c r="Z135" s="30" t="s">
        <v>130</v>
      </c>
      <c r="AA135" s="19" t="s">
        <v>9</v>
      </c>
    </row>
    <row r="136" spans="2:27" ht="60">
      <c r="B136" s="19">
        <v>124</v>
      </c>
      <c r="C136" s="37">
        <v>330002421000026</v>
      </c>
      <c r="D136" s="19" t="s">
        <v>2</v>
      </c>
      <c r="E136" s="19" t="s">
        <v>2</v>
      </c>
      <c r="F136" s="19" t="s">
        <v>2</v>
      </c>
      <c r="G136" s="19" t="s">
        <v>2</v>
      </c>
      <c r="H136" s="21" t="s">
        <v>332</v>
      </c>
      <c r="I136" s="19" t="s">
        <v>238</v>
      </c>
      <c r="J136" s="23">
        <v>44516</v>
      </c>
      <c r="K136" s="23">
        <v>44516</v>
      </c>
      <c r="L136" s="23">
        <v>44523</v>
      </c>
      <c r="M136" s="23">
        <v>44544</v>
      </c>
      <c r="N136" s="23">
        <v>44531</v>
      </c>
      <c r="O136" s="19">
        <v>11</v>
      </c>
      <c r="P136" s="19" t="s">
        <v>6</v>
      </c>
      <c r="Q136" s="19" t="s">
        <v>9</v>
      </c>
      <c r="R136" s="19" t="s">
        <v>138</v>
      </c>
      <c r="S136" s="19" t="s">
        <v>6</v>
      </c>
      <c r="T136" s="19" t="s">
        <v>163</v>
      </c>
      <c r="U136" s="19" t="s">
        <v>9</v>
      </c>
      <c r="V136" s="19" t="s">
        <v>6</v>
      </c>
      <c r="W136" s="19" t="s">
        <v>6</v>
      </c>
      <c r="X136" s="19" t="s">
        <v>9</v>
      </c>
      <c r="Y136" s="19" t="s">
        <v>9</v>
      </c>
      <c r="Z136" s="30" t="s">
        <v>130</v>
      </c>
      <c r="AA136" s="19" t="s">
        <v>9</v>
      </c>
    </row>
    <row r="137" spans="2:27" ht="60">
      <c r="B137" s="19">
        <v>125</v>
      </c>
      <c r="C137" s="37">
        <v>330002421000027</v>
      </c>
      <c r="D137" s="19" t="s">
        <v>2</v>
      </c>
      <c r="E137" s="19" t="s">
        <v>2</v>
      </c>
      <c r="F137" s="19" t="s">
        <v>2</v>
      </c>
      <c r="G137" s="19" t="s">
        <v>177</v>
      </c>
      <c r="H137" s="21" t="s">
        <v>333</v>
      </c>
      <c r="I137" s="19" t="s">
        <v>238</v>
      </c>
      <c r="J137" s="23">
        <v>44519</v>
      </c>
      <c r="K137" s="23">
        <v>44519</v>
      </c>
      <c r="L137" s="23">
        <v>44526</v>
      </c>
      <c r="M137" s="23">
        <v>44547</v>
      </c>
      <c r="N137" s="23">
        <v>44519</v>
      </c>
      <c r="O137" s="19">
        <v>1</v>
      </c>
      <c r="P137" s="19" t="s">
        <v>6</v>
      </c>
      <c r="Q137" s="19" t="s">
        <v>9</v>
      </c>
      <c r="R137" s="19" t="s">
        <v>138</v>
      </c>
      <c r="S137" s="19" t="s">
        <v>6</v>
      </c>
      <c r="T137" s="19" t="s">
        <v>163</v>
      </c>
      <c r="U137" s="19" t="s">
        <v>9</v>
      </c>
      <c r="V137" s="19" t="s">
        <v>6</v>
      </c>
      <c r="W137" s="19" t="s">
        <v>6</v>
      </c>
      <c r="X137" s="19" t="s">
        <v>9</v>
      </c>
      <c r="Y137" s="19" t="s">
        <v>9</v>
      </c>
      <c r="Z137" s="30" t="s">
        <v>130</v>
      </c>
      <c r="AA137" s="19" t="s">
        <v>9</v>
      </c>
    </row>
    <row r="138" spans="2:27" ht="60">
      <c r="B138" s="19">
        <v>126</v>
      </c>
      <c r="C138" s="37">
        <v>330002421000028</v>
      </c>
      <c r="D138" s="19" t="s">
        <v>2</v>
      </c>
      <c r="E138" s="19" t="s">
        <v>2</v>
      </c>
      <c r="F138" s="19" t="s">
        <v>2</v>
      </c>
      <c r="G138" s="19" t="s">
        <v>142</v>
      </c>
      <c r="H138" s="21" t="s">
        <v>334</v>
      </c>
      <c r="I138" s="19" t="s">
        <v>300</v>
      </c>
      <c r="J138" s="23">
        <v>44524</v>
      </c>
      <c r="K138" s="23">
        <v>44522</v>
      </c>
      <c r="L138" s="23">
        <v>44531</v>
      </c>
      <c r="M138" s="23">
        <v>44552</v>
      </c>
      <c r="N138" s="23">
        <v>44551</v>
      </c>
      <c r="O138" s="19">
        <v>19</v>
      </c>
      <c r="P138" s="19" t="s">
        <v>6</v>
      </c>
      <c r="Q138" s="19" t="s">
        <v>9</v>
      </c>
      <c r="R138" s="19" t="s">
        <v>138</v>
      </c>
      <c r="S138" s="19" t="s">
        <v>6</v>
      </c>
      <c r="T138" s="19" t="s">
        <v>163</v>
      </c>
      <c r="U138" s="19" t="s">
        <v>9</v>
      </c>
      <c r="V138" s="19" t="s">
        <v>6</v>
      </c>
      <c r="W138" s="19" t="s">
        <v>6</v>
      </c>
      <c r="X138" s="19" t="s">
        <v>9</v>
      </c>
      <c r="Y138" s="19" t="s">
        <v>9</v>
      </c>
      <c r="Z138" s="30" t="s">
        <v>130</v>
      </c>
      <c r="AA138" s="19" t="s">
        <v>9</v>
      </c>
    </row>
    <row r="139" spans="2:27" ht="105">
      <c r="B139" s="19">
        <v>127</v>
      </c>
      <c r="C139" s="37">
        <v>330002421000029</v>
      </c>
      <c r="D139" s="19" t="s">
        <v>2</v>
      </c>
      <c r="E139" s="19" t="s">
        <v>2</v>
      </c>
      <c r="F139" s="19" t="s">
        <v>2</v>
      </c>
      <c r="G139" s="19" t="s">
        <v>142</v>
      </c>
      <c r="H139" s="21" t="s">
        <v>335</v>
      </c>
      <c r="I139" s="19" t="s">
        <v>300</v>
      </c>
      <c r="J139" s="23">
        <v>44529</v>
      </c>
      <c r="K139" s="23">
        <v>44529</v>
      </c>
      <c r="L139" s="23">
        <v>44536</v>
      </c>
      <c r="M139" s="23">
        <v>44572</v>
      </c>
      <c r="N139" s="23">
        <v>44530</v>
      </c>
      <c r="O139" s="19">
        <v>1</v>
      </c>
      <c r="P139" s="19" t="s">
        <v>6</v>
      </c>
      <c r="Q139" s="19" t="s">
        <v>9</v>
      </c>
      <c r="R139" s="19" t="s">
        <v>138</v>
      </c>
      <c r="S139" s="19" t="s">
        <v>6</v>
      </c>
      <c r="T139" s="19" t="s">
        <v>163</v>
      </c>
      <c r="U139" s="19" t="s">
        <v>9</v>
      </c>
      <c r="V139" s="19" t="s">
        <v>6</v>
      </c>
      <c r="W139" s="19" t="s">
        <v>6</v>
      </c>
      <c r="X139" s="19" t="s">
        <v>9</v>
      </c>
      <c r="Y139" s="19" t="s">
        <v>9</v>
      </c>
      <c r="Z139" s="30" t="s">
        <v>130</v>
      </c>
      <c r="AA139" s="19" t="s">
        <v>9</v>
      </c>
    </row>
    <row r="140" spans="2:27" ht="60.75" customHeight="1">
      <c r="B140" s="19">
        <v>128</v>
      </c>
      <c r="C140" s="37">
        <v>330002421000030</v>
      </c>
      <c r="D140" s="19" t="s">
        <v>2</v>
      </c>
      <c r="E140" s="19" t="s">
        <v>2</v>
      </c>
      <c r="F140" s="19" t="s">
        <v>2</v>
      </c>
      <c r="G140" s="19" t="s">
        <v>177</v>
      </c>
      <c r="H140" s="21" t="s">
        <v>336</v>
      </c>
      <c r="I140" s="19" t="s">
        <v>228</v>
      </c>
      <c r="J140" s="23">
        <v>44536</v>
      </c>
      <c r="K140" s="23">
        <v>44536</v>
      </c>
      <c r="L140" s="23">
        <v>44513</v>
      </c>
      <c r="M140" s="23">
        <v>44579</v>
      </c>
      <c r="N140" s="23">
        <v>44904</v>
      </c>
      <c r="O140" s="19">
        <v>3</v>
      </c>
      <c r="P140" s="19" t="s">
        <v>6</v>
      </c>
      <c r="Q140" s="19" t="s">
        <v>9</v>
      </c>
      <c r="R140" s="19" t="s">
        <v>138</v>
      </c>
      <c r="S140" s="19" t="s">
        <v>6</v>
      </c>
      <c r="T140" s="19" t="s">
        <v>163</v>
      </c>
      <c r="U140" s="19" t="s">
        <v>9</v>
      </c>
      <c r="V140" s="19" t="s">
        <v>6</v>
      </c>
      <c r="W140" s="19" t="s">
        <v>6</v>
      </c>
      <c r="X140" s="19" t="s">
        <v>9</v>
      </c>
      <c r="Y140" s="19" t="s">
        <v>9</v>
      </c>
      <c r="Z140" s="30" t="s">
        <v>130</v>
      </c>
      <c r="AA140" s="19" t="s">
        <v>9</v>
      </c>
    </row>
    <row r="141" spans="2:27" ht="90">
      <c r="B141" s="19">
        <v>129</v>
      </c>
      <c r="C141" s="37">
        <v>330002421000031</v>
      </c>
      <c r="D141" s="19" t="s">
        <v>2</v>
      </c>
      <c r="E141" s="19" t="s">
        <v>2</v>
      </c>
      <c r="F141" s="19" t="s">
        <v>2</v>
      </c>
      <c r="G141" s="19" t="s">
        <v>177</v>
      </c>
      <c r="H141" s="21" t="s">
        <v>337</v>
      </c>
      <c r="I141" s="19" t="s">
        <v>338</v>
      </c>
      <c r="J141" s="23">
        <v>44544</v>
      </c>
      <c r="K141" s="19" t="s">
        <v>340</v>
      </c>
      <c r="L141" s="19" t="s">
        <v>339</v>
      </c>
      <c r="M141" s="23">
        <v>44587</v>
      </c>
      <c r="N141" s="19" t="s">
        <v>340</v>
      </c>
      <c r="O141" s="19">
        <v>1</v>
      </c>
      <c r="P141" s="19" t="s">
        <v>6</v>
      </c>
      <c r="Q141" s="19" t="s">
        <v>9</v>
      </c>
      <c r="R141" s="19" t="s">
        <v>138</v>
      </c>
      <c r="S141" s="19" t="s">
        <v>6</v>
      </c>
      <c r="T141" s="19" t="s">
        <v>163</v>
      </c>
      <c r="U141" s="19" t="s">
        <v>9</v>
      </c>
      <c r="V141" s="19" t="s">
        <v>6</v>
      </c>
      <c r="W141" s="19" t="s">
        <v>6</v>
      </c>
      <c r="X141" s="19" t="s">
        <v>9</v>
      </c>
      <c r="Y141" s="19" t="s">
        <v>9</v>
      </c>
      <c r="Z141" s="30" t="s">
        <v>130</v>
      </c>
      <c r="AA141" s="19" t="s">
        <v>9</v>
      </c>
    </row>
    <row r="142" spans="2:27" ht="60">
      <c r="B142" s="19">
        <v>130</v>
      </c>
      <c r="C142" s="37">
        <v>330002421000032</v>
      </c>
      <c r="D142" s="19" t="s">
        <v>2</v>
      </c>
      <c r="E142" s="19" t="s">
        <v>2</v>
      </c>
      <c r="F142" s="19" t="s">
        <v>2</v>
      </c>
      <c r="G142" s="19" t="s">
        <v>2</v>
      </c>
      <c r="H142" s="21" t="s">
        <v>341</v>
      </c>
      <c r="I142" s="19" t="s">
        <v>342</v>
      </c>
      <c r="J142" s="23">
        <v>44544</v>
      </c>
      <c r="K142" s="23">
        <v>44544</v>
      </c>
      <c r="L142" s="23">
        <v>44551</v>
      </c>
      <c r="M142" s="23">
        <v>44587</v>
      </c>
      <c r="N142" s="23">
        <v>44544</v>
      </c>
      <c r="O142" s="19">
        <v>1</v>
      </c>
      <c r="P142" s="19" t="s">
        <v>138</v>
      </c>
      <c r="Q142" s="19" t="s">
        <v>6</v>
      </c>
      <c r="R142" s="19" t="s">
        <v>138</v>
      </c>
      <c r="S142" s="19" t="s">
        <v>6</v>
      </c>
      <c r="T142" s="19" t="s">
        <v>163</v>
      </c>
      <c r="U142" s="19" t="s">
        <v>9</v>
      </c>
      <c r="V142" s="19" t="s">
        <v>6</v>
      </c>
      <c r="W142" s="19" t="s">
        <v>6</v>
      </c>
      <c r="X142" s="19" t="s">
        <v>9</v>
      </c>
      <c r="Y142" s="19" t="s">
        <v>9</v>
      </c>
      <c r="Z142" s="30" t="s">
        <v>130</v>
      </c>
      <c r="AA142" s="19" t="s">
        <v>9</v>
      </c>
    </row>
    <row r="143" spans="2:27" ht="60">
      <c r="B143" s="19">
        <v>131</v>
      </c>
      <c r="C143" s="37">
        <v>330002421000033</v>
      </c>
      <c r="D143" s="19" t="s">
        <v>2</v>
      </c>
      <c r="E143" s="19" t="s">
        <v>2</v>
      </c>
      <c r="F143" s="19" t="s">
        <v>2</v>
      </c>
      <c r="G143" s="19" t="s">
        <v>2</v>
      </c>
      <c r="H143" s="21" t="s">
        <v>343</v>
      </c>
      <c r="I143" s="19" t="s">
        <v>55</v>
      </c>
      <c r="J143" s="23">
        <v>44546</v>
      </c>
      <c r="K143" s="23">
        <v>44547</v>
      </c>
      <c r="L143" s="19" t="s">
        <v>344</v>
      </c>
      <c r="M143" s="23">
        <v>44589</v>
      </c>
      <c r="N143" s="23">
        <v>44550</v>
      </c>
      <c r="O143" s="19">
        <v>1</v>
      </c>
      <c r="P143" s="19" t="s">
        <v>6</v>
      </c>
      <c r="Q143" s="19" t="s">
        <v>9</v>
      </c>
      <c r="R143" s="19" t="s">
        <v>138</v>
      </c>
      <c r="S143" s="19" t="s">
        <v>6</v>
      </c>
      <c r="T143" s="19" t="s">
        <v>163</v>
      </c>
      <c r="U143" s="19" t="s">
        <v>9</v>
      </c>
      <c r="V143" s="19" t="s">
        <v>6</v>
      </c>
      <c r="W143" s="19" t="s">
        <v>6</v>
      </c>
      <c r="X143" s="19" t="s">
        <v>9</v>
      </c>
      <c r="Y143" s="19" t="s">
        <v>9</v>
      </c>
      <c r="Z143" s="30" t="s">
        <v>130</v>
      </c>
      <c r="AA143" s="19" t="s">
        <v>9</v>
      </c>
    </row>
    <row r="144" spans="2:27" ht="45">
      <c r="B144" s="19">
        <v>132</v>
      </c>
      <c r="C144" s="37">
        <v>330002421000034</v>
      </c>
      <c r="D144" s="19" t="s">
        <v>2</v>
      </c>
      <c r="E144" s="19" t="s">
        <v>2</v>
      </c>
      <c r="F144" s="19" t="s">
        <v>2</v>
      </c>
      <c r="G144" s="19" t="s">
        <v>2</v>
      </c>
      <c r="H144" s="21" t="s">
        <v>345</v>
      </c>
      <c r="I144" s="19" t="s">
        <v>238</v>
      </c>
      <c r="J144" s="23">
        <v>44550</v>
      </c>
      <c r="K144" s="23">
        <v>44550</v>
      </c>
      <c r="L144" s="23">
        <v>44571</v>
      </c>
      <c r="M144" s="23">
        <v>44593</v>
      </c>
      <c r="N144" s="19"/>
      <c r="O144" s="19"/>
      <c r="P144" s="19"/>
      <c r="Q144" s="19"/>
      <c r="R144" s="19"/>
      <c r="S144" s="19"/>
      <c r="T144" s="19"/>
      <c r="U144" s="19"/>
      <c r="V144" s="19"/>
      <c r="W144" s="19"/>
      <c r="X144" s="19"/>
      <c r="Y144" s="19"/>
      <c r="Z144" s="19"/>
      <c r="AA144" s="19"/>
    </row>
    <row r="145" spans="2:27" s="2" customFormat="1" ht="18" customHeight="1">
      <c r="B145" s="25"/>
      <c r="C145" s="25"/>
      <c r="D145" s="25"/>
      <c r="E145" s="25"/>
      <c r="F145" s="25"/>
      <c r="G145" s="25"/>
      <c r="H145" s="26"/>
      <c r="I145" s="25"/>
      <c r="J145" s="25"/>
      <c r="K145" s="25"/>
      <c r="L145" s="25"/>
      <c r="M145" s="47" t="s">
        <v>12</v>
      </c>
      <c r="N145" s="48"/>
      <c r="O145" s="27">
        <v>1</v>
      </c>
      <c r="P145" s="25"/>
      <c r="Q145" s="25"/>
      <c r="R145" s="25"/>
      <c r="S145" s="25"/>
      <c r="T145" s="25"/>
      <c r="U145" s="25"/>
      <c r="V145" s="25"/>
      <c r="W145" s="25"/>
      <c r="X145" s="25"/>
      <c r="Y145" s="25"/>
      <c r="Z145" s="25"/>
      <c r="AA145" s="25"/>
    </row>
    <row r="146" spans="2:27" ht="15">
      <c r="B146" s="12"/>
      <c r="C146" s="10"/>
      <c r="D146" s="13"/>
      <c r="E146" s="14"/>
      <c r="F146" s="7"/>
      <c r="G146" s="7"/>
      <c r="H146" s="9"/>
      <c r="I146" s="7"/>
      <c r="J146" s="7"/>
      <c r="K146" s="7"/>
      <c r="L146" s="7"/>
      <c r="M146" s="7"/>
      <c r="N146" s="7"/>
      <c r="O146" s="7"/>
      <c r="P146" s="7"/>
      <c r="Q146" s="7"/>
      <c r="R146" s="7"/>
      <c r="S146" s="7"/>
      <c r="T146" s="7"/>
      <c r="U146" s="7"/>
      <c r="V146" s="7"/>
      <c r="W146" s="7"/>
      <c r="X146" s="7"/>
      <c r="Y146" s="7"/>
      <c r="Z146" s="7"/>
      <c r="AA146" s="7"/>
    </row>
    <row r="147" spans="2:27" ht="15">
      <c r="B147" s="12"/>
      <c r="C147" s="10"/>
      <c r="D147" s="13"/>
      <c r="E147" s="14"/>
      <c r="F147" s="7"/>
      <c r="G147" s="7"/>
      <c r="H147" s="9"/>
      <c r="I147" s="7"/>
      <c r="J147" s="7"/>
      <c r="K147" s="7"/>
      <c r="L147" s="7"/>
      <c r="M147" s="7"/>
      <c r="N147" s="7"/>
      <c r="O147" s="7"/>
      <c r="P147" s="7"/>
      <c r="Q147" s="7"/>
      <c r="R147" s="7"/>
      <c r="S147" s="7"/>
      <c r="T147" s="7"/>
      <c r="U147" s="7"/>
      <c r="V147" s="7"/>
      <c r="W147" s="7"/>
      <c r="X147" s="7"/>
      <c r="Y147" s="7"/>
      <c r="Z147" s="7"/>
      <c r="AA147" s="7"/>
    </row>
    <row r="148" spans="2:27" ht="15">
      <c r="B148" s="12"/>
      <c r="C148" s="10"/>
      <c r="D148" s="13"/>
      <c r="E148" s="14"/>
      <c r="F148" s="7"/>
      <c r="G148" s="7"/>
      <c r="H148" s="9"/>
      <c r="I148" s="7"/>
      <c r="J148" s="7"/>
      <c r="K148" s="7"/>
      <c r="L148" s="7"/>
      <c r="M148" s="7"/>
      <c r="N148" s="7"/>
      <c r="O148" s="7"/>
      <c r="P148" s="7"/>
      <c r="Q148" s="7"/>
      <c r="R148" s="7"/>
      <c r="S148" s="7"/>
      <c r="T148" s="7"/>
      <c r="U148" s="7"/>
      <c r="V148" s="7"/>
      <c r="W148" s="7"/>
      <c r="X148" s="7"/>
      <c r="Y148" s="7"/>
      <c r="Z148" s="7"/>
      <c r="AA148" s="7"/>
    </row>
    <row r="149" spans="2:27" ht="15">
      <c r="B149" s="12"/>
      <c r="C149" s="10"/>
      <c r="D149" s="13"/>
      <c r="E149" s="14"/>
      <c r="F149" s="7"/>
      <c r="G149" s="7"/>
      <c r="H149" s="9"/>
      <c r="I149" s="7"/>
      <c r="J149" s="7"/>
      <c r="K149" s="7"/>
      <c r="L149" s="7"/>
      <c r="M149" s="7"/>
      <c r="N149" s="7"/>
      <c r="O149" s="7"/>
      <c r="P149" s="7"/>
      <c r="Q149" s="7"/>
      <c r="R149" s="7"/>
      <c r="S149" s="7"/>
      <c r="T149" s="7"/>
      <c r="U149" s="7"/>
      <c r="V149" s="7"/>
      <c r="W149" s="7"/>
      <c r="X149" s="7"/>
      <c r="Y149" s="7"/>
      <c r="Z149" s="7"/>
      <c r="AA149" s="7"/>
    </row>
    <row r="150" spans="2:27" ht="15">
      <c r="B150" s="12"/>
      <c r="C150" s="10"/>
      <c r="D150" s="13"/>
      <c r="E150" s="14"/>
      <c r="F150" s="7"/>
      <c r="G150" s="7"/>
      <c r="H150" s="9"/>
      <c r="I150" s="7"/>
      <c r="J150" s="7"/>
      <c r="K150" s="7"/>
      <c r="L150" s="7"/>
      <c r="M150" s="7"/>
      <c r="N150" s="7"/>
      <c r="O150" s="7"/>
      <c r="P150" s="7"/>
      <c r="Q150" s="7"/>
      <c r="R150" s="7"/>
      <c r="S150" s="7"/>
      <c r="T150" s="7"/>
      <c r="U150" s="7"/>
      <c r="V150" s="7"/>
      <c r="W150" s="7"/>
      <c r="X150" s="7"/>
      <c r="Y150" s="7"/>
      <c r="Z150" s="7"/>
      <c r="AA150" s="7"/>
    </row>
    <row r="151" spans="2:27" ht="15">
      <c r="B151" s="12"/>
      <c r="C151" s="10"/>
      <c r="D151" s="13"/>
      <c r="E151" s="15"/>
      <c r="F151" s="7"/>
      <c r="G151" s="7"/>
      <c r="H151" s="9"/>
      <c r="I151" s="7"/>
      <c r="J151" s="7"/>
      <c r="K151" s="7"/>
      <c r="L151" s="7"/>
      <c r="M151" s="7"/>
      <c r="N151" s="7"/>
      <c r="O151" s="7"/>
      <c r="P151" s="7"/>
      <c r="Q151" s="7"/>
      <c r="R151" s="7"/>
      <c r="S151" s="7"/>
      <c r="T151" s="7"/>
      <c r="U151" s="7"/>
      <c r="V151" s="7"/>
      <c r="W151" s="7"/>
      <c r="X151" s="7"/>
      <c r="Y151" s="7"/>
      <c r="Z151" s="7"/>
      <c r="AA151" s="7"/>
    </row>
    <row r="152" spans="2:27" ht="15">
      <c r="B152" s="12"/>
      <c r="C152" s="10"/>
      <c r="D152" s="13"/>
      <c r="E152" s="14"/>
      <c r="F152" s="7"/>
      <c r="G152" s="7"/>
      <c r="H152" s="9"/>
      <c r="I152" s="7"/>
      <c r="J152" s="7"/>
      <c r="K152" s="7"/>
      <c r="L152" s="7"/>
      <c r="M152" s="7"/>
      <c r="N152" s="7"/>
      <c r="O152" s="7"/>
      <c r="P152" s="7"/>
      <c r="Q152" s="7"/>
      <c r="R152" s="7"/>
      <c r="S152" s="7"/>
      <c r="T152" s="7"/>
      <c r="U152" s="7"/>
      <c r="V152" s="7"/>
      <c r="W152" s="7"/>
      <c r="X152" s="7"/>
      <c r="Y152" s="7"/>
      <c r="Z152" s="7"/>
      <c r="AA152" s="7"/>
    </row>
    <row r="153" spans="2:27" ht="15">
      <c r="B153" s="12"/>
      <c r="C153" s="10"/>
      <c r="D153" s="13"/>
      <c r="E153" s="14"/>
      <c r="F153" s="7"/>
      <c r="G153" s="7"/>
      <c r="H153" s="9"/>
      <c r="I153" s="7"/>
      <c r="J153" s="7"/>
      <c r="K153" s="7"/>
      <c r="L153" s="7"/>
      <c r="M153" s="7"/>
      <c r="N153" s="7"/>
      <c r="O153" s="7"/>
      <c r="P153" s="7"/>
      <c r="Q153" s="7"/>
      <c r="R153" s="7"/>
      <c r="S153" s="7"/>
      <c r="T153" s="7"/>
      <c r="U153" s="7"/>
      <c r="V153" s="7"/>
      <c r="W153" s="7"/>
      <c r="X153" s="7"/>
      <c r="Y153" s="7"/>
      <c r="Z153" s="7"/>
      <c r="AA153" s="7"/>
    </row>
    <row r="154" spans="2:27" ht="15">
      <c r="B154" s="12"/>
      <c r="C154" s="10"/>
      <c r="D154" s="13"/>
      <c r="E154" s="14"/>
      <c r="F154" s="7"/>
      <c r="G154" s="7"/>
      <c r="H154" s="9"/>
      <c r="I154" s="7"/>
      <c r="J154" s="7"/>
      <c r="K154" s="7"/>
      <c r="L154" s="7"/>
      <c r="M154" s="7"/>
      <c r="N154" s="7"/>
      <c r="O154" s="7"/>
      <c r="P154" s="7"/>
      <c r="Q154" s="7"/>
      <c r="R154" s="7"/>
      <c r="S154" s="7"/>
      <c r="T154" s="7"/>
      <c r="U154" s="7"/>
      <c r="V154" s="7"/>
      <c r="W154" s="7"/>
      <c r="X154" s="7"/>
      <c r="Y154" s="7"/>
      <c r="Z154" s="7"/>
      <c r="AA154" s="7"/>
    </row>
    <row r="155" spans="2:27" ht="15">
      <c r="B155" s="12"/>
      <c r="C155" s="10"/>
      <c r="D155" s="13"/>
      <c r="E155" s="14"/>
      <c r="F155" s="7"/>
      <c r="G155" s="7"/>
      <c r="H155" s="9"/>
      <c r="I155" s="7"/>
      <c r="J155" s="7"/>
      <c r="K155" s="7"/>
      <c r="L155" s="7"/>
      <c r="M155" s="7"/>
      <c r="N155" s="7"/>
      <c r="O155" s="7"/>
      <c r="P155" s="7"/>
      <c r="Q155" s="7"/>
      <c r="R155" s="7"/>
      <c r="S155" s="7"/>
      <c r="T155" s="7"/>
      <c r="U155" s="7"/>
      <c r="V155" s="7"/>
      <c r="W155" s="7"/>
      <c r="X155" s="7"/>
      <c r="Y155" s="7"/>
      <c r="Z155" s="7"/>
      <c r="AA155" s="7"/>
    </row>
    <row r="156" spans="2:27" ht="15">
      <c r="B156" s="12"/>
      <c r="C156" s="10"/>
      <c r="D156" s="13"/>
      <c r="E156" s="14"/>
      <c r="F156" s="7"/>
      <c r="G156" s="7"/>
      <c r="H156" s="9"/>
      <c r="I156" s="7"/>
      <c r="J156" s="7"/>
      <c r="K156" s="7"/>
      <c r="L156" s="7"/>
      <c r="M156" s="7"/>
      <c r="N156" s="7"/>
      <c r="O156" s="7"/>
      <c r="P156" s="7"/>
      <c r="Q156" s="7"/>
      <c r="R156" s="7"/>
      <c r="S156" s="7"/>
      <c r="T156" s="7"/>
      <c r="U156" s="7"/>
      <c r="V156" s="7"/>
      <c r="W156" s="7"/>
      <c r="X156" s="7"/>
      <c r="Y156" s="7"/>
      <c r="Z156" s="7"/>
      <c r="AA156" s="7"/>
    </row>
    <row r="157" spans="2:27" ht="15">
      <c r="B157" s="12"/>
      <c r="C157" s="10"/>
      <c r="D157" s="13"/>
      <c r="E157" s="14"/>
      <c r="F157" s="7"/>
      <c r="G157" s="7"/>
      <c r="H157" s="9"/>
      <c r="I157" s="7"/>
      <c r="J157" s="7"/>
      <c r="K157" s="7"/>
      <c r="L157" s="7"/>
      <c r="M157" s="7"/>
      <c r="N157" s="7"/>
      <c r="O157" s="7"/>
      <c r="P157" s="7"/>
      <c r="Q157" s="7"/>
      <c r="R157" s="7"/>
      <c r="S157" s="7"/>
      <c r="T157" s="7"/>
      <c r="U157" s="7"/>
      <c r="V157" s="7"/>
      <c r="W157" s="7"/>
      <c r="X157" s="7"/>
      <c r="Y157" s="7"/>
      <c r="Z157" s="7"/>
      <c r="AA157" s="7"/>
    </row>
    <row r="158" spans="2:27" ht="15">
      <c r="B158" s="12"/>
      <c r="C158" s="10"/>
      <c r="D158" s="13"/>
      <c r="E158" s="16"/>
      <c r="F158" s="7"/>
      <c r="G158" s="7"/>
      <c r="H158" s="9"/>
      <c r="I158" s="7"/>
      <c r="J158" s="7"/>
      <c r="K158" s="7"/>
      <c r="L158" s="7"/>
      <c r="M158" s="7"/>
      <c r="N158" s="7"/>
      <c r="O158" s="7"/>
      <c r="P158" s="7"/>
      <c r="Q158" s="7"/>
      <c r="R158" s="7"/>
      <c r="S158" s="7"/>
      <c r="T158" s="7"/>
      <c r="U158" s="7"/>
      <c r="V158" s="7"/>
      <c r="W158" s="7"/>
      <c r="X158" s="7"/>
      <c r="Y158" s="7"/>
      <c r="Z158" s="7"/>
      <c r="AA158" s="7"/>
    </row>
    <row r="159" spans="2:27" ht="15">
      <c r="B159" s="12"/>
      <c r="C159" s="10"/>
      <c r="D159" s="13"/>
      <c r="E159" s="14"/>
      <c r="F159" s="7"/>
      <c r="G159" s="7"/>
      <c r="H159" s="9"/>
      <c r="I159" s="7"/>
      <c r="J159" s="7"/>
      <c r="K159" s="7"/>
      <c r="L159" s="7"/>
      <c r="M159" s="7"/>
      <c r="N159" s="7"/>
      <c r="O159" s="7"/>
      <c r="P159" s="7"/>
      <c r="Q159" s="7"/>
      <c r="R159" s="7"/>
      <c r="S159" s="7"/>
      <c r="T159" s="7"/>
      <c r="U159" s="7"/>
      <c r="V159" s="7"/>
      <c r="W159" s="7"/>
      <c r="X159" s="7"/>
      <c r="Y159" s="7"/>
      <c r="Z159" s="7"/>
      <c r="AA159" s="7"/>
    </row>
    <row r="160" spans="2:27" ht="15">
      <c r="B160" s="11"/>
      <c r="C160" s="10"/>
      <c r="D160" s="7"/>
      <c r="E160" s="3"/>
      <c r="F160" s="9"/>
      <c r="G160" s="7"/>
      <c r="H160" s="9"/>
      <c r="I160" s="7"/>
      <c r="J160" s="7"/>
      <c r="K160" s="7"/>
      <c r="L160" s="7"/>
      <c r="M160" s="7"/>
      <c r="N160" s="7"/>
      <c r="O160" s="7"/>
      <c r="P160" s="7"/>
      <c r="Q160" s="7"/>
      <c r="R160" s="7"/>
      <c r="S160" s="7"/>
      <c r="T160" s="7"/>
      <c r="U160" s="7"/>
      <c r="V160" s="7"/>
      <c r="W160" s="7"/>
      <c r="X160" s="7"/>
      <c r="Y160" s="7"/>
      <c r="Z160" s="7"/>
      <c r="AA160" s="7"/>
    </row>
    <row r="161" spans="2:27" ht="15">
      <c r="B161" s="12"/>
      <c r="C161" s="10"/>
      <c r="D161" s="13"/>
      <c r="E161" s="14"/>
      <c r="F161" s="7"/>
      <c r="G161" s="7"/>
      <c r="H161" s="9"/>
      <c r="I161" s="7"/>
      <c r="J161" s="7"/>
      <c r="K161" s="7"/>
      <c r="L161" s="7"/>
      <c r="M161" s="7"/>
      <c r="N161" s="7"/>
      <c r="O161" s="7"/>
      <c r="P161" s="7"/>
      <c r="Q161" s="7"/>
      <c r="R161" s="7"/>
      <c r="S161" s="7"/>
      <c r="T161" s="7"/>
      <c r="U161" s="7"/>
      <c r="V161" s="7"/>
      <c r="W161" s="7"/>
      <c r="X161" s="7"/>
      <c r="Y161" s="7"/>
      <c r="Z161" s="7"/>
      <c r="AA161" s="7"/>
    </row>
    <row r="162" spans="2:27" ht="15">
      <c r="B162" s="12"/>
      <c r="C162" s="10"/>
      <c r="D162" s="13"/>
      <c r="E162" s="14"/>
      <c r="F162" s="7"/>
      <c r="G162" s="7"/>
      <c r="H162" s="9"/>
      <c r="I162" s="7"/>
      <c r="J162" s="7"/>
      <c r="K162" s="7"/>
      <c r="L162" s="7"/>
      <c r="M162" s="7"/>
      <c r="N162" s="7"/>
      <c r="O162" s="7"/>
      <c r="P162" s="7"/>
      <c r="Q162" s="7"/>
      <c r="R162" s="7"/>
      <c r="S162" s="7"/>
      <c r="T162" s="7"/>
      <c r="U162" s="7"/>
      <c r="V162" s="7"/>
      <c r="W162" s="7"/>
      <c r="X162" s="7"/>
      <c r="Y162" s="7"/>
      <c r="Z162" s="7"/>
      <c r="AA162" s="7"/>
    </row>
    <row r="163" spans="2:27" ht="15">
      <c r="B163" s="11"/>
      <c r="C163" s="10"/>
      <c r="D163" s="7"/>
      <c r="E163" s="3"/>
      <c r="F163" s="9"/>
      <c r="G163" s="7"/>
      <c r="H163" s="9"/>
      <c r="I163" s="7"/>
      <c r="J163" s="7"/>
      <c r="K163" s="7"/>
      <c r="L163" s="7"/>
      <c r="M163" s="7"/>
      <c r="N163" s="7"/>
      <c r="O163" s="7"/>
      <c r="P163" s="7"/>
      <c r="Q163" s="7"/>
      <c r="R163" s="7"/>
      <c r="S163" s="7"/>
      <c r="T163" s="7"/>
      <c r="U163" s="7"/>
      <c r="V163" s="7"/>
      <c r="W163" s="7"/>
      <c r="X163" s="7"/>
      <c r="Y163" s="7"/>
      <c r="Z163" s="7"/>
      <c r="AA163" s="7"/>
    </row>
    <row r="164" spans="2:27" ht="15">
      <c r="B164" s="12"/>
      <c r="C164" s="10"/>
      <c r="D164" s="13"/>
      <c r="E164" s="14"/>
      <c r="F164" s="7"/>
      <c r="G164" s="7"/>
      <c r="H164" s="9"/>
      <c r="I164" s="7"/>
      <c r="J164" s="7"/>
      <c r="K164" s="7"/>
      <c r="L164" s="7"/>
      <c r="M164" s="7"/>
      <c r="N164" s="7"/>
      <c r="O164" s="7"/>
      <c r="P164" s="7"/>
      <c r="Q164" s="7"/>
      <c r="R164" s="7"/>
      <c r="S164" s="7"/>
      <c r="T164" s="7"/>
      <c r="U164" s="7"/>
      <c r="V164" s="7"/>
      <c r="W164" s="7"/>
      <c r="X164" s="7"/>
      <c r="Y164" s="7"/>
      <c r="Z164" s="7"/>
      <c r="AA164" s="7"/>
    </row>
    <row r="165" spans="2:27" ht="15">
      <c r="B165" s="11"/>
      <c r="C165" s="10"/>
      <c r="D165" s="7"/>
      <c r="E165" s="3"/>
      <c r="F165" s="9"/>
      <c r="G165" s="7"/>
      <c r="H165" s="9"/>
      <c r="I165" s="7"/>
      <c r="J165" s="7"/>
      <c r="K165" s="7"/>
      <c r="L165" s="7"/>
      <c r="M165" s="7"/>
      <c r="N165" s="7"/>
      <c r="O165" s="7"/>
      <c r="P165" s="7"/>
      <c r="Q165" s="7"/>
      <c r="R165" s="7"/>
      <c r="S165" s="7"/>
      <c r="T165" s="7"/>
      <c r="U165" s="7"/>
      <c r="V165" s="7"/>
      <c r="W165" s="7"/>
      <c r="X165" s="7"/>
      <c r="Y165" s="7"/>
      <c r="Z165" s="7"/>
      <c r="AA165" s="7"/>
    </row>
    <row r="166" spans="2:27" ht="15">
      <c r="B166" s="11"/>
      <c r="C166" s="10"/>
      <c r="D166" s="7"/>
      <c r="E166" s="3"/>
      <c r="F166" s="9"/>
      <c r="G166" s="7"/>
      <c r="H166" s="9"/>
      <c r="I166" s="7"/>
      <c r="J166" s="7"/>
      <c r="K166" s="7"/>
      <c r="L166" s="7"/>
      <c r="M166" s="7"/>
      <c r="N166" s="7"/>
      <c r="O166" s="7"/>
      <c r="P166" s="7"/>
      <c r="Q166" s="7"/>
      <c r="R166" s="7"/>
      <c r="S166" s="7"/>
      <c r="T166" s="7"/>
      <c r="U166" s="7"/>
      <c r="V166" s="7"/>
      <c r="W166" s="7"/>
      <c r="X166" s="7"/>
      <c r="Y166" s="7"/>
      <c r="Z166" s="7"/>
      <c r="AA166" s="7"/>
    </row>
    <row r="167" spans="2:27" ht="15">
      <c r="B167" s="11"/>
      <c r="C167" s="10"/>
      <c r="D167" s="7"/>
      <c r="E167" s="3"/>
      <c r="F167" s="9"/>
      <c r="G167" s="7"/>
      <c r="H167" s="9"/>
      <c r="I167" s="7"/>
      <c r="J167" s="7"/>
      <c r="K167" s="7"/>
      <c r="L167" s="7"/>
      <c r="M167" s="7"/>
      <c r="N167" s="7"/>
      <c r="O167" s="7"/>
      <c r="P167" s="7"/>
      <c r="Q167" s="7"/>
      <c r="R167" s="7"/>
      <c r="S167" s="7"/>
      <c r="T167" s="7"/>
      <c r="U167" s="7"/>
      <c r="V167" s="7"/>
      <c r="W167" s="7"/>
      <c r="X167" s="7"/>
      <c r="Y167" s="7"/>
      <c r="Z167" s="7"/>
      <c r="AA167" s="7"/>
    </row>
    <row r="168" spans="2:27" ht="15">
      <c r="B168" s="11"/>
      <c r="C168" s="10"/>
      <c r="D168" s="7"/>
      <c r="E168" s="3"/>
      <c r="F168" s="9"/>
      <c r="G168" s="7"/>
      <c r="H168" s="9"/>
      <c r="I168" s="7"/>
      <c r="J168" s="7"/>
      <c r="K168" s="7"/>
      <c r="L168" s="7"/>
      <c r="M168" s="7"/>
      <c r="N168" s="7"/>
      <c r="O168" s="7"/>
      <c r="P168" s="7"/>
      <c r="Q168" s="7"/>
      <c r="R168" s="7"/>
      <c r="S168" s="7"/>
      <c r="T168" s="7"/>
      <c r="U168" s="7"/>
      <c r="V168" s="7"/>
      <c r="W168" s="7"/>
      <c r="X168" s="7"/>
      <c r="Y168" s="7"/>
      <c r="Z168" s="7"/>
      <c r="AA168" s="7"/>
    </row>
    <row r="169" spans="2:27" ht="15">
      <c r="B169" s="6"/>
      <c r="C169" s="10"/>
      <c r="D169" s="4"/>
      <c r="E169" s="8"/>
      <c r="F169" s="5"/>
      <c r="G169" s="4"/>
      <c r="H169" s="5"/>
      <c r="O169" s="7"/>
    </row>
    <row r="170" spans="2:27" ht="15">
      <c r="C170" s="10"/>
      <c r="D170" s="4"/>
      <c r="E170" s="4"/>
      <c r="F170" s="4"/>
      <c r="G170" s="4"/>
      <c r="H170" s="5"/>
      <c r="O170" s="7"/>
    </row>
    <row r="171" spans="2:27" ht="15">
      <c r="C171" s="10"/>
      <c r="D171" s="4"/>
      <c r="E171" s="4"/>
      <c r="F171" s="4"/>
      <c r="G171" s="4"/>
      <c r="H171" s="5" t="s">
        <v>133</v>
      </c>
      <c r="O171" s="7"/>
    </row>
    <row r="172" spans="2:27" ht="15">
      <c r="C172" s="10"/>
      <c r="D172" s="4"/>
      <c r="E172" s="4"/>
      <c r="F172" s="4"/>
      <c r="G172" s="4"/>
      <c r="H172" s="5"/>
      <c r="O172" s="7"/>
    </row>
    <row r="173" spans="2:27" ht="15">
      <c r="C173" s="10"/>
      <c r="O173" s="7"/>
    </row>
    <row r="174" spans="2:27" ht="15">
      <c r="C174" s="10"/>
      <c r="O174" s="7"/>
    </row>
    <row r="175" spans="2:27" ht="15">
      <c r="C175" s="10"/>
      <c r="O175" s="7"/>
    </row>
    <row r="176" spans="2:27" ht="15">
      <c r="C176" s="10"/>
    </row>
  </sheetData>
  <sortState xmlns:xlrd2="http://schemas.microsoft.com/office/spreadsheetml/2017/richdata2" ref="B133:H169">
    <sortCondition ref="H133:H169"/>
  </sortState>
  <mergeCells count="10">
    <mergeCell ref="M145:N145"/>
    <mergeCell ref="M116:N116"/>
    <mergeCell ref="B117:AA117"/>
    <mergeCell ref="B2:AA2"/>
    <mergeCell ref="B5:AA5"/>
    <mergeCell ref="B51:AA51"/>
    <mergeCell ref="B96:AA96"/>
    <mergeCell ref="B3:AA3"/>
    <mergeCell ref="M50:N50"/>
    <mergeCell ref="M94:N94"/>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3AF2F-F3EE-4896-9A75-7A045F3C7AEB}">
  <sheetPr>
    <tabColor rgb="FF002060"/>
  </sheetPr>
  <dimension ref="A1:Z63"/>
  <sheetViews>
    <sheetView zoomScale="80" zoomScaleNormal="80" workbookViewId="0">
      <pane ySplit="3" topLeftCell="A4" activePane="bottomLeft" state="frozen"/>
      <selection pane="bottomLeft" activeCell="H3" sqref="H3"/>
    </sheetView>
  </sheetViews>
  <sheetFormatPr baseColWidth="10" defaultColWidth="15.7109375" defaultRowHeight="15"/>
  <cols>
    <col min="1" max="1" width="15.7109375" style="57"/>
    <col min="2" max="2" width="25.7109375" style="57" customWidth="1"/>
    <col min="3" max="6" width="15.7109375" style="57"/>
    <col min="7" max="7" width="55.7109375" style="68" customWidth="1"/>
    <col min="8" max="8" width="25.7109375" style="57" customWidth="1"/>
    <col min="9" max="16384" width="15.7109375" style="57"/>
  </cols>
  <sheetData>
    <row r="1" spans="1:26" s="82" customFormat="1" ht="30.75">
      <c r="A1" s="81" t="s">
        <v>268</v>
      </c>
      <c r="B1" s="81"/>
      <c r="C1" s="81"/>
      <c r="D1" s="81"/>
      <c r="E1" s="81"/>
      <c r="F1" s="81"/>
      <c r="G1" s="81"/>
      <c r="H1" s="81"/>
      <c r="I1" s="81"/>
      <c r="J1" s="81"/>
      <c r="K1" s="81"/>
      <c r="L1" s="81"/>
      <c r="M1" s="81"/>
      <c r="N1" s="81"/>
      <c r="O1" s="81"/>
      <c r="P1" s="81"/>
      <c r="Q1" s="81"/>
      <c r="R1" s="81"/>
      <c r="S1" s="81"/>
      <c r="T1" s="81"/>
      <c r="U1" s="81"/>
      <c r="V1" s="81"/>
      <c r="W1" s="81"/>
      <c r="X1" s="81"/>
      <c r="Y1" s="81"/>
      <c r="Z1" s="81"/>
    </row>
    <row r="2" spans="1:26" s="82" customFormat="1" ht="30.75">
      <c r="A2" s="83" t="s">
        <v>223</v>
      </c>
      <c r="B2" s="84"/>
      <c r="C2" s="84"/>
      <c r="D2" s="84"/>
      <c r="E2" s="84"/>
      <c r="F2" s="84"/>
      <c r="G2" s="84"/>
      <c r="H2" s="84"/>
      <c r="I2" s="84"/>
      <c r="J2" s="84"/>
      <c r="K2" s="84"/>
      <c r="L2" s="84"/>
      <c r="M2" s="84"/>
      <c r="N2" s="84"/>
      <c r="O2" s="84"/>
      <c r="P2" s="84"/>
      <c r="Q2" s="84"/>
      <c r="R2" s="84"/>
      <c r="S2" s="84"/>
      <c r="T2" s="84"/>
      <c r="U2" s="84"/>
      <c r="V2" s="84"/>
      <c r="W2" s="84"/>
      <c r="X2" s="84"/>
      <c r="Y2" s="84"/>
      <c r="Z2" s="84"/>
    </row>
    <row r="3" spans="1:26" ht="150">
      <c r="A3" s="45" t="s">
        <v>285</v>
      </c>
      <c r="B3" s="45" t="s">
        <v>270</v>
      </c>
      <c r="C3" s="45" t="s">
        <v>291</v>
      </c>
      <c r="D3" s="45" t="s">
        <v>292</v>
      </c>
      <c r="E3" s="45" t="s">
        <v>293</v>
      </c>
      <c r="F3" s="45" t="s">
        <v>1</v>
      </c>
      <c r="G3" s="45" t="s">
        <v>286</v>
      </c>
      <c r="H3" s="45" t="s">
        <v>271</v>
      </c>
      <c r="I3" s="45" t="s">
        <v>272</v>
      </c>
      <c r="J3" s="45" t="s">
        <v>273</v>
      </c>
      <c r="K3" s="45" t="s">
        <v>276</v>
      </c>
      <c r="L3" s="45" t="s">
        <v>274</v>
      </c>
      <c r="M3" s="45" t="s">
        <v>275</v>
      </c>
      <c r="N3" s="45" t="s">
        <v>277</v>
      </c>
      <c r="O3" s="45" t="s">
        <v>135</v>
      </c>
      <c r="P3" s="45" t="s">
        <v>278</v>
      </c>
      <c r="Q3" s="45" t="s">
        <v>279</v>
      </c>
      <c r="R3" s="45" t="s">
        <v>280</v>
      </c>
      <c r="S3" s="45" t="s">
        <v>281</v>
      </c>
      <c r="T3" s="45" t="s">
        <v>282</v>
      </c>
      <c r="U3" s="45" t="s">
        <v>283</v>
      </c>
      <c r="V3" s="45" t="s">
        <v>284</v>
      </c>
      <c r="W3" s="45" t="s">
        <v>287</v>
      </c>
      <c r="X3" s="45" t="s">
        <v>288</v>
      </c>
      <c r="Y3" s="45" t="s">
        <v>290</v>
      </c>
      <c r="Z3" s="45" t="s">
        <v>289</v>
      </c>
    </row>
    <row r="4" spans="1:26" s="115" customFormat="1" ht="22.5">
      <c r="A4" s="101" t="s">
        <v>269</v>
      </c>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26" ht="90">
      <c r="A5" s="58">
        <v>1</v>
      </c>
      <c r="B5" s="116" t="s">
        <v>13</v>
      </c>
      <c r="C5" s="58" t="s">
        <v>2</v>
      </c>
      <c r="D5" s="58" t="s">
        <v>2</v>
      </c>
      <c r="E5" s="58" t="s">
        <v>2</v>
      </c>
      <c r="F5" s="116" t="s">
        <v>3</v>
      </c>
      <c r="G5" s="59" t="s">
        <v>14</v>
      </c>
      <c r="H5" s="58" t="s">
        <v>11</v>
      </c>
      <c r="I5" s="114">
        <v>44207</v>
      </c>
      <c r="J5" s="114">
        <v>44513</v>
      </c>
      <c r="K5" s="114">
        <v>44211</v>
      </c>
      <c r="L5" s="114">
        <v>44235</v>
      </c>
      <c r="M5" s="60">
        <v>44216</v>
      </c>
      <c r="N5" s="58">
        <v>6</v>
      </c>
      <c r="O5" s="58" t="s">
        <v>6</v>
      </c>
      <c r="P5" s="58" t="s">
        <v>9</v>
      </c>
      <c r="Q5" s="58" t="s">
        <v>0</v>
      </c>
      <c r="R5" s="58" t="s">
        <v>6</v>
      </c>
      <c r="S5" s="58" t="s">
        <v>6</v>
      </c>
      <c r="T5" s="58" t="s">
        <v>9</v>
      </c>
      <c r="U5" s="58" t="s">
        <v>6</v>
      </c>
      <c r="V5" s="58" t="s">
        <v>6</v>
      </c>
      <c r="W5" s="58" t="s">
        <v>9</v>
      </c>
      <c r="X5" s="58" t="s">
        <v>9</v>
      </c>
      <c r="Y5" s="58" t="s">
        <v>10</v>
      </c>
      <c r="Z5" s="58" t="s">
        <v>9</v>
      </c>
    </row>
    <row r="6" spans="1:26" ht="409.5">
      <c r="A6" s="58">
        <v>2</v>
      </c>
      <c r="B6" s="116" t="s">
        <v>16</v>
      </c>
      <c r="C6" s="58" t="s">
        <v>2</v>
      </c>
      <c r="D6" s="58" t="s">
        <v>2</v>
      </c>
      <c r="E6" s="58" t="s">
        <v>2</v>
      </c>
      <c r="F6" s="116" t="s">
        <v>18</v>
      </c>
      <c r="G6" s="59" t="s">
        <v>15</v>
      </c>
      <c r="H6" s="58" t="s">
        <v>19</v>
      </c>
      <c r="I6" s="114">
        <v>44214</v>
      </c>
      <c r="J6" s="114">
        <v>44215</v>
      </c>
      <c r="K6" s="114">
        <v>44222</v>
      </c>
      <c r="L6" s="114">
        <v>44243</v>
      </c>
      <c r="M6" s="60">
        <v>44243</v>
      </c>
      <c r="N6" s="58">
        <v>19</v>
      </c>
      <c r="O6" s="58" t="s">
        <v>6</v>
      </c>
      <c r="P6" s="58" t="s">
        <v>9</v>
      </c>
      <c r="Q6" s="58" t="s">
        <v>0</v>
      </c>
      <c r="R6" s="58" t="s">
        <v>6</v>
      </c>
      <c r="S6" s="58" t="s">
        <v>6</v>
      </c>
      <c r="T6" s="58" t="s">
        <v>9</v>
      </c>
      <c r="U6" s="58" t="s">
        <v>6</v>
      </c>
      <c r="V6" s="58" t="s">
        <v>6</v>
      </c>
      <c r="W6" s="58" t="s">
        <v>9</v>
      </c>
      <c r="X6" s="58" t="s">
        <v>9</v>
      </c>
      <c r="Y6" s="58" t="s">
        <v>10</v>
      </c>
      <c r="Z6" s="58" t="s">
        <v>9</v>
      </c>
    </row>
    <row r="7" spans="1:26" ht="75">
      <c r="A7" s="58">
        <v>3</v>
      </c>
      <c r="B7" s="116" t="s">
        <v>17</v>
      </c>
      <c r="C7" s="58" t="s">
        <v>21</v>
      </c>
      <c r="D7" s="58" t="s">
        <v>22</v>
      </c>
      <c r="E7" s="58" t="s">
        <v>23</v>
      </c>
      <c r="F7" s="116" t="s">
        <v>18</v>
      </c>
      <c r="G7" s="59" t="s">
        <v>20</v>
      </c>
      <c r="H7" s="58" t="s">
        <v>8</v>
      </c>
      <c r="I7" s="114">
        <v>44214</v>
      </c>
      <c r="J7" s="114" t="s">
        <v>24</v>
      </c>
      <c r="K7" s="114" t="s">
        <v>24</v>
      </c>
      <c r="L7" s="114">
        <v>44243</v>
      </c>
      <c r="M7" s="60">
        <v>44215</v>
      </c>
      <c r="N7" s="58">
        <v>2</v>
      </c>
      <c r="O7" s="58" t="s">
        <v>6</v>
      </c>
      <c r="P7" s="58" t="s">
        <v>9</v>
      </c>
      <c r="Q7" s="58" t="s">
        <v>0</v>
      </c>
      <c r="R7" s="58" t="s">
        <v>6</v>
      </c>
      <c r="S7" s="58" t="s">
        <v>6</v>
      </c>
      <c r="T7" s="58" t="s">
        <v>9</v>
      </c>
      <c r="U7" s="58" t="s">
        <v>6</v>
      </c>
      <c r="V7" s="58" t="s">
        <v>6</v>
      </c>
      <c r="W7" s="58" t="s">
        <v>9</v>
      </c>
      <c r="X7" s="58" t="s">
        <v>9</v>
      </c>
      <c r="Y7" s="58" t="s">
        <v>7</v>
      </c>
      <c r="Z7" s="58" t="s">
        <v>9</v>
      </c>
    </row>
    <row r="8" spans="1:26" ht="60">
      <c r="A8" s="58">
        <v>4</v>
      </c>
      <c r="B8" s="116" t="s">
        <v>26</v>
      </c>
      <c r="C8" s="58" t="s">
        <v>2</v>
      </c>
      <c r="D8" s="58" t="s">
        <v>2</v>
      </c>
      <c r="E8" s="58" t="s">
        <v>2</v>
      </c>
      <c r="F8" s="116" t="s">
        <v>3</v>
      </c>
      <c r="G8" s="59" t="s">
        <v>25</v>
      </c>
      <c r="H8" s="58" t="s">
        <v>29</v>
      </c>
      <c r="I8" s="114">
        <v>44216</v>
      </c>
      <c r="J8" s="114">
        <v>43850</v>
      </c>
      <c r="K8" s="114">
        <v>43858</v>
      </c>
      <c r="L8" s="114">
        <v>44245</v>
      </c>
      <c r="M8" s="60">
        <v>44229</v>
      </c>
      <c r="N8" s="58">
        <v>12</v>
      </c>
      <c r="O8" s="58" t="s">
        <v>6</v>
      </c>
      <c r="P8" s="58" t="s">
        <v>9</v>
      </c>
      <c r="Q8" s="58" t="s">
        <v>0</v>
      </c>
      <c r="R8" s="58" t="s">
        <v>6</v>
      </c>
      <c r="S8" s="58" t="s">
        <v>6</v>
      </c>
      <c r="T8" s="58" t="s">
        <v>9</v>
      </c>
      <c r="U8" s="58" t="s">
        <v>6</v>
      </c>
      <c r="V8" s="58" t="s">
        <v>6</v>
      </c>
      <c r="W8" s="58" t="s">
        <v>9</v>
      </c>
      <c r="X8" s="58" t="s">
        <v>9</v>
      </c>
      <c r="Y8" s="58" t="s">
        <v>10</v>
      </c>
      <c r="Z8" s="58" t="s">
        <v>9</v>
      </c>
    </row>
    <row r="9" spans="1:26" ht="60">
      <c r="A9" s="58">
        <v>5</v>
      </c>
      <c r="B9" s="116" t="s">
        <v>27</v>
      </c>
      <c r="C9" s="58" t="s">
        <v>2</v>
      </c>
      <c r="D9" s="58" t="s">
        <v>2</v>
      </c>
      <c r="E9" s="58" t="s">
        <v>2</v>
      </c>
      <c r="F9" s="116" t="s">
        <v>3</v>
      </c>
      <c r="G9" s="59" t="s">
        <v>30</v>
      </c>
      <c r="H9" s="58" t="s">
        <v>4</v>
      </c>
      <c r="I9" s="114">
        <v>44216</v>
      </c>
      <c r="J9" s="114">
        <v>43850</v>
      </c>
      <c r="K9" s="114">
        <v>43858</v>
      </c>
      <c r="L9" s="114">
        <v>44245</v>
      </c>
      <c r="M9" s="60">
        <v>44229</v>
      </c>
      <c r="N9" s="58">
        <v>12</v>
      </c>
      <c r="O9" s="58" t="s">
        <v>6</v>
      </c>
      <c r="P9" s="58" t="s">
        <v>9</v>
      </c>
      <c r="Q9" s="58" t="s">
        <v>0</v>
      </c>
      <c r="R9" s="58" t="s">
        <v>6</v>
      </c>
      <c r="S9" s="58" t="s">
        <v>6</v>
      </c>
      <c r="T9" s="58" t="s">
        <v>9</v>
      </c>
      <c r="U9" s="58" t="s">
        <v>6</v>
      </c>
      <c r="V9" s="58" t="s">
        <v>6</v>
      </c>
      <c r="W9" s="58" t="s">
        <v>9</v>
      </c>
      <c r="X9" s="58" t="s">
        <v>9</v>
      </c>
      <c r="Y9" s="58" t="s">
        <v>10</v>
      </c>
      <c r="Z9" s="58" t="s">
        <v>9</v>
      </c>
    </row>
    <row r="10" spans="1:26" ht="90">
      <c r="A10" s="58">
        <v>6</v>
      </c>
      <c r="B10" s="116" t="s">
        <v>28</v>
      </c>
      <c r="C10" s="58" t="s">
        <v>2</v>
      </c>
      <c r="D10" s="58" t="s">
        <v>2</v>
      </c>
      <c r="E10" s="58" t="s">
        <v>2</v>
      </c>
      <c r="F10" s="116" t="s">
        <v>18</v>
      </c>
      <c r="G10" s="59" t="s">
        <v>31</v>
      </c>
      <c r="H10" s="58" t="s">
        <v>32</v>
      </c>
      <c r="I10" s="114">
        <v>44216</v>
      </c>
      <c r="J10" s="114">
        <v>43850</v>
      </c>
      <c r="K10" s="114">
        <v>43858</v>
      </c>
      <c r="L10" s="114">
        <v>44245</v>
      </c>
      <c r="M10" s="60">
        <v>44229</v>
      </c>
      <c r="N10" s="58">
        <v>12</v>
      </c>
      <c r="O10" s="58" t="s">
        <v>6</v>
      </c>
      <c r="P10" s="58" t="s">
        <v>9</v>
      </c>
      <c r="Q10" s="58" t="s">
        <v>0</v>
      </c>
      <c r="R10" s="58" t="s">
        <v>6</v>
      </c>
      <c r="S10" s="58" t="s">
        <v>6</v>
      </c>
      <c r="T10" s="58" t="s">
        <v>9</v>
      </c>
      <c r="U10" s="58" t="s">
        <v>6</v>
      </c>
      <c r="V10" s="58" t="s">
        <v>6</v>
      </c>
      <c r="W10" s="58" t="s">
        <v>9</v>
      </c>
      <c r="X10" s="58" t="s">
        <v>9</v>
      </c>
      <c r="Y10" s="58" t="s">
        <v>10</v>
      </c>
      <c r="Z10" s="58" t="s">
        <v>9</v>
      </c>
    </row>
    <row r="11" spans="1:26" ht="360">
      <c r="A11" s="58">
        <v>7</v>
      </c>
      <c r="B11" s="116" t="s">
        <v>34</v>
      </c>
      <c r="C11" s="58" t="s">
        <v>2</v>
      </c>
      <c r="D11" s="58" t="s">
        <v>2</v>
      </c>
      <c r="E11" s="58" t="s">
        <v>2</v>
      </c>
      <c r="F11" s="116" t="s">
        <v>18</v>
      </c>
      <c r="G11" s="59" t="s">
        <v>33</v>
      </c>
      <c r="H11" s="58" t="s">
        <v>35</v>
      </c>
      <c r="I11" s="114">
        <v>44223</v>
      </c>
      <c r="J11" s="114">
        <v>44224</v>
      </c>
      <c r="K11" s="114">
        <v>44232</v>
      </c>
      <c r="L11" s="114">
        <v>44252</v>
      </c>
      <c r="M11" s="60">
        <v>44249</v>
      </c>
      <c r="N11" s="58">
        <v>17</v>
      </c>
      <c r="O11" s="58" t="s">
        <v>6</v>
      </c>
      <c r="P11" s="58" t="s">
        <v>9</v>
      </c>
      <c r="Q11" s="58" t="s">
        <v>0</v>
      </c>
      <c r="R11" s="58" t="s">
        <v>6</v>
      </c>
      <c r="S11" s="58" t="s">
        <v>6</v>
      </c>
      <c r="T11" s="58" t="s">
        <v>9</v>
      </c>
      <c r="U11" s="58" t="s">
        <v>6</v>
      </c>
      <c r="V11" s="58" t="s">
        <v>6</v>
      </c>
      <c r="W11" s="58" t="s">
        <v>9</v>
      </c>
      <c r="X11" s="58" t="s">
        <v>9</v>
      </c>
      <c r="Y11" s="58" t="s">
        <v>10</v>
      </c>
      <c r="Z11" s="58" t="s">
        <v>9</v>
      </c>
    </row>
    <row r="12" spans="1:26" ht="75">
      <c r="A12" s="58">
        <v>8</v>
      </c>
      <c r="B12" s="116" t="s">
        <v>41</v>
      </c>
      <c r="C12" s="58" t="s">
        <v>21</v>
      </c>
      <c r="D12" s="58" t="s">
        <v>40</v>
      </c>
      <c r="E12" s="58" t="s">
        <v>39</v>
      </c>
      <c r="F12" s="116" t="s">
        <v>18</v>
      </c>
      <c r="G12" s="59" t="s">
        <v>38</v>
      </c>
      <c r="H12" s="58" t="s">
        <v>44</v>
      </c>
      <c r="I12" s="114">
        <v>44225</v>
      </c>
      <c r="J12" s="114">
        <v>44231</v>
      </c>
      <c r="K12" s="114">
        <v>44238</v>
      </c>
      <c r="L12" s="114">
        <v>44256</v>
      </c>
      <c r="M12" s="60">
        <v>44252</v>
      </c>
      <c r="N12" s="58">
        <v>15</v>
      </c>
      <c r="O12" s="58" t="s">
        <v>6</v>
      </c>
      <c r="P12" s="58" t="s">
        <v>9</v>
      </c>
      <c r="Q12" s="58" t="s">
        <v>0</v>
      </c>
      <c r="R12" s="58" t="s">
        <v>6</v>
      </c>
      <c r="S12" s="58" t="s">
        <v>6</v>
      </c>
      <c r="T12" s="58" t="s">
        <v>9</v>
      </c>
      <c r="U12" s="58" t="s">
        <v>6</v>
      </c>
      <c r="V12" s="58" t="s">
        <v>6</v>
      </c>
      <c r="W12" s="58" t="s">
        <v>9</v>
      </c>
      <c r="X12" s="58" t="s">
        <v>9</v>
      </c>
      <c r="Y12" s="58" t="s">
        <v>10</v>
      </c>
      <c r="Z12" s="58" t="s">
        <v>9</v>
      </c>
    </row>
    <row r="13" spans="1:26" ht="195">
      <c r="A13" s="58">
        <v>9</v>
      </c>
      <c r="B13" s="116" t="s">
        <v>43</v>
      </c>
      <c r="C13" s="58" t="s">
        <v>2</v>
      </c>
      <c r="D13" s="58" t="s">
        <v>2</v>
      </c>
      <c r="E13" s="58" t="s">
        <v>2</v>
      </c>
      <c r="F13" s="116" t="s">
        <v>3</v>
      </c>
      <c r="G13" s="59" t="s">
        <v>42</v>
      </c>
      <c r="H13" s="58" t="s">
        <v>5</v>
      </c>
      <c r="I13" s="114">
        <v>44225</v>
      </c>
      <c r="J13" s="114">
        <v>44231</v>
      </c>
      <c r="K13" s="114">
        <v>44238</v>
      </c>
      <c r="L13" s="114">
        <v>44256</v>
      </c>
      <c r="M13" s="60">
        <v>44244</v>
      </c>
      <c r="N13" s="58">
        <v>13</v>
      </c>
      <c r="O13" s="58" t="s">
        <v>6</v>
      </c>
      <c r="P13" s="58" t="s">
        <v>9</v>
      </c>
      <c r="Q13" s="58" t="s">
        <v>0</v>
      </c>
      <c r="R13" s="58" t="s">
        <v>6</v>
      </c>
      <c r="S13" s="58" t="s">
        <v>6</v>
      </c>
      <c r="T13" s="58" t="s">
        <v>9</v>
      </c>
      <c r="U13" s="58" t="s">
        <v>6</v>
      </c>
      <c r="V13" s="58" t="s">
        <v>6</v>
      </c>
      <c r="W13" s="58" t="s">
        <v>9</v>
      </c>
      <c r="X13" s="58" t="s">
        <v>9</v>
      </c>
      <c r="Y13" s="58" t="s">
        <v>10</v>
      </c>
      <c r="Z13" s="58" t="s">
        <v>9</v>
      </c>
    </row>
    <row r="14" spans="1:26" ht="60">
      <c r="A14" s="58">
        <v>10</v>
      </c>
      <c r="B14" s="116" t="s">
        <v>37</v>
      </c>
      <c r="C14" s="58" t="s">
        <v>2</v>
      </c>
      <c r="D14" s="58" t="s">
        <v>2</v>
      </c>
      <c r="E14" s="58" t="s">
        <v>2</v>
      </c>
      <c r="F14" s="116" t="s">
        <v>18</v>
      </c>
      <c r="G14" s="59" t="s">
        <v>36</v>
      </c>
      <c r="H14" s="58" t="s">
        <v>8</v>
      </c>
      <c r="I14" s="114">
        <v>44225</v>
      </c>
      <c r="J14" s="114" t="s">
        <v>24</v>
      </c>
      <c r="K14" s="114" t="s">
        <v>24</v>
      </c>
      <c r="L14" s="114">
        <v>44256</v>
      </c>
      <c r="M14" s="60">
        <v>44229</v>
      </c>
      <c r="N14" s="58">
        <v>1</v>
      </c>
      <c r="O14" s="58" t="s">
        <v>6</v>
      </c>
      <c r="P14" s="58" t="s">
        <v>9</v>
      </c>
      <c r="Q14" s="58" t="s">
        <v>0</v>
      </c>
      <c r="R14" s="58" t="s">
        <v>6</v>
      </c>
      <c r="S14" s="58" t="s">
        <v>6</v>
      </c>
      <c r="T14" s="58" t="s">
        <v>9</v>
      </c>
      <c r="U14" s="58" t="s">
        <v>6</v>
      </c>
      <c r="V14" s="58" t="s">
        <v>6</v>
      </c>
      <c r="W14" s="58" t="s">
        <v>9</v>
      </c>
      <c r="X14" s="58" t="s">
        <v>9</v>
      </c>
      <c r="Y14" s="58" t="s">
        <v>10</v>
      </c>
      <c r="Z14" s="58" t="s">
        <v>9</v>
      </c>
    </row>
    <row r="15" spans="1:26" ht="300">
      <c r="A15" s="58">
        <v>11</v>
      </c>
      <c r="B15" s="116" t="s">
        <v>46</v>
      </c>
      <c r="C15" s="58" t="s">
        <v>2</v>
      </c>
      <c r="D15" s="58" t="s">
        <v>2</v>
      </c>
      <c r="E15" s="58" t="s">
        <v>2</v>
      </c>
      <c r="F15" s="116" t="s">
        <v>18</v>
      </c>
      <c r="G15" s="59" t="s">
        <v>45</v>
      </c>
      <c r="H15" s="58" t="s">
        <v>47</v>
      </c>
      <c r="I15" s="114">
        <v>44235</v>
      </c>
      <c r="J15" s="114">
        <v>44237</v>
      </c>
      <c r="K15" s="114">
        <v>44244</v>
      </c>
      <c r="L15" s="114">
        <v>44263</v>
      </c>
      <c r="M15" s="60">
        <v>44244</v>
      </c>
      <c r="N15" s="58">
        <v>7</v>
      </c>
      <c r="O15" s="58" t="s">
        <v>6</v>
      </c>
      <c r="P15" s="58" t="s">
        <v>9</v>
      </c>
      <c r="Q15" s="58" t="s">
        <v>0</v>
      </c>
      <c r="R15" s="58" t="s">
        <v>6</v>
      </c>
      <c r="S15" s="58" t="s">
        <v>6</v>
      </c>
      <c r="T15" s="58" t="s">
        <v>9</v>
      </c>
      <c r="U15" s="58" t="s">
        <v>6</v>
      </c>
      <c r="V15" s="58" t="s">
        <v>6</v>
      </c>
      <c r="W15" s="58" t="s">
        <v>9</v>
      </c>
      <c r="X15" s="58" t="s">
        <v>9</v>
      </c>
      <c r="Y15" s="58" t="s">
        <v>10</v>
      </c>
      <c r="Z15" s="58" t="s">
        <v>9</v>
      </c>
    </row>
    <row r="16" spans="1:26" ht="409.5">
      <c r="A16" s="58">
        <v>12</v>
      </c>
      <c r="B16" s="116" t="s">
        <v>49</v>
      </c>
      <c r="C16" s="58" t="s">
        <v>2</v>
      </c>
      <c r="D16" s="58" t="s">
        <v>2</v>
      </c>
      <c r="E16" s="58" t="s">
        <v>2</v>
      </c>
      <c r="F16" s="116" t="s">
        <v>2</v>
      </c>
      <c r="G16" s="59" t="s">
        <v>48</v>
      </c>
      <c r="H16" s="58" t="s">
        <v>44</v>
      </c>
      <c r="I16" s="114">
        <v>44237</v>
      </c>
      <c r="J16" s="114">
        <v>44239</v>
      </c>
      <c r="K16" s="114">
        <v>44246</v>
      </c>
      <c r="L16" s="114">
        <v>44265</v>
      </c>
      <c r="M16" s="60">
        <v>44263</v>
      </c>
      <c r="N16" s="58">
        <v>18</v>
      </c>
      <c r="O16" s="58" t="s">
        <v>6</v>
      </c>
      <c r="P16" s="58" t="s">
        <v>9</v>
      </c>
      <c r="Q16" s="58" t="s">
        <v>0</v>
      </c>
      <c r="R16" s="58" t="s">
        <v>6</v>
      </c>
      <c r="S16" s="58" t="s">
        <v>6</v>
      </c>
      <c r="T16" s="58" t="s">
        <v>9</v>
      </c>
      <c r="U16" s="58" t="s">
        <v>6</v>
      </c>
      <c r="V16" s="58" t="s">
        <v>6</v>
      </c>
      <c r="W16" s="58" t="s">
        <v>9</v>
      </c>
      <c r="X16" s="58" t="s">
        <v>9</v>
      </c>
      <c r="Y16" s="58" t="s">
        <v>10</v>
      </c>
      <c r="Z16" s="58" t="s">
        <v>9</v>
      </c>
    </row>
    <row r="17" spans="1:26" ht="225">
      <c r="A17" s="58">
        <v>13</v>
      </c>
      <c r="B17" s="116" t="s">
        <v>52</v>
      </c>
      <c r="C17" s="58" t="s">
        <v>2</v>
      </c>
      <c r="D17" s="58" t="s">
        <v>2</v>
      </c>
      <c r="E17" s="58" t="s">
        <v>2</v>
      </c>
      <c r="F17" s="116" t="s">
        <v>18</v>
      </c>
      <c r="G17" s="59" t="s">
        <v>50</v>
      </c>
      <c r="H17" s="58" t="s">
        <v>51</v>
      </c>
      <c r="I17" s="114">
        <v>44237</v>
      </c>
      <c r="J17" s="114">
        <v>44239</v>
      </c>
      <c r="K17" s="114">
        <v>44246</v>
      </c>
      <c r="L17" s="114">
        <v>44265</v>
      </c>
      <c r="M17" s="60">
        <v>44246</v>
      </c>
      <c r="N17" s="58">
        <v>7</v>
      </c>
      <c r="O17" s="58" t="s">
        <v>6</v>
      </c>
      <c r="P17" s="58" t="s">
        <v>9</v>
      </c>
      <c r="Q17" s="58" t="s">
        <v>0</v>
      </c>
      <c r="R17" s="58" t="s">
        <v>6</v>
      </c>
      <c r="S17" s="58" t="s">
        <v>6</v>
      </c>
      <c r="T17" s="58" t="s">
        <v>9</v>
      </c>
      <c r="U17" s="58" t="s">
        <v>6</v>
      </c>
      <c r="V17" s="58" t="s">
        <v>6</v>
      </c>
      <c r="W17" s="58" t="s">
        <v>9</v>
      </c>
      <c r="X17" s="58" t="s">
        <v>9</v>
      </c>
      <c r="Y17" s="58" t="s">
        <v>10</v>
      </c>
      <c r="Z17" s="58" t="s">
        <v>9</v>
      </c>
    </row>
    <row r="18" spans="1:26" ht="60">
      <c r="A18" s="58">
        <v>14</v>
      </c>
      <c r="B18" s="116" t="s">
        <v>54</v>
      </c>
      <c r="C18" s="58" t="s">
        <v>2</v>
      </c>
      <c r="D18" s="58" t="s">
        <v>2</v>
      </c>
      <c r="E18" s="58" t="s">
        <v>2</v>
      </c>
      <c r="F18" s="116" t="s">
        <v>18</v>
      </c>
      <c r="G18" s="59" t="s">
        <v>53</v>
      </c>
      <c r="H18" s="58" t="s">
        <v>55</v>
      </c>
      <c r="I18" s="114">
        <v>44238</v>
      </c>
      <c r="J18" s="60">
        <v>44242</v>
      </c>
      <c r="K18" s="60">
        <v>44250</v>
      </c>
      <c r="L18" s="60">
        <v>44266</v>
      </c>
      <c r="M18" s="60">
        <v>44250</v>
      </c>
      <c r="N18" s="58">
        <v>8</v>
      </c>
      <c r="O18" s="58" t="s">
        <v>6</v>
      </c>
      <c r="P18" s="58" t="s">
        <v>9</v>
      </c>
      <c r="Q18" s="58" t="s">
        <v>0</v>
      </c>
      <c r="R18" s="58" t="s">
        <v>6</v>
      </c>
      <c r="S18" s="58" t="s">
        <v>6</v>
      </c>
      <c r="T18" s="58" t="s">
        <v>9</v>
      </c>
      <c r="U18" s="58" t="s">
        <v>6</v>
      </c>
      <c r="V18" s="58" t="s">
        <v>6</v>
      </c>
      <c r="W18" s="58" t="s">
        <v>9</v>
      </c>
      <c r="X18" s="58" t="s">
        <v>9</v>
      </c>
      <c r="Y18" s="58" t="s">
        <v>10</v>
      </c>
      <c r="Z18" s="58" t="s">
        <v>9</v>
      </c>
    </row>
    <row r="19" spans="1:26" ht="75">
      <c r="A19" s="58">
        <v>15</v>
      </c>
      <c r="B19" s="116" t="s">
        <v>57</v>
      </c>
      <c r="C19" s="58" t="s">
        <v>2</v>
      </c>
      <c r="D19" s="58" t="s">
        <v>2</v>
      </c>
      <c r="E19" s="58" t="s">
        <v>2</v>
      </c>
      <c r="F19" s="116" t="s">
        <v>18</v>
      </c>
      <c r="G19" s="59" t="s">
        <v>56</v>
      </c>
      <c r="H19" s="58" t="s">
        <v>8</v>
      </c>
      <c r="I19" s="114">
        <v>44238</v>
      </c>
      <c r="J19" s="58" t="s">
        <v>24</v>
      </c>
      <c r="K19" s="58" t="s">
        <v>24</v>
      </c>
      <c r="L19" s="60">
        <v>44266</v>
      </c>
      <c r="M19" s="60">
        <v>44244</v>
      </c>
      <c r="N19" s="58">
        <v>4</v>
      </c>
      <c r="O19" s="58" t="s">
        <v>6</v>
      </c>
      <c r="P19" s="58" t="s">
        <v>9</v>
      </c>
      <c r="Q19" s="58" t="s">
        <v>0</v>
      </c>
      <c r="R19" s="58" t="s">
        <v>6</v>
      </c>
      <c r="S19" s="58" t="s">
        <v>6</v>
      </c>
      <c r="T19" s="58" t="s">
        <v>9</v>
      </c>
      <c r="U19" s="58" t="s">
        <v>6</v>
      </c>
      <c r="V19" s="58" t="s">
        <v>6</v>
      </c>
      <c r="W19" s="58" t="s">
        <v>9</v>
      </c>
      <c r="X19" s="58" t="s">
        <v>9</v>
      </c>
      <c r="Y19" s="58" t="s">
        <v>69</v>
      </c>
      <c r="Z19" s="58" t="s">
        <v>9</v>
      </c>
    </row>
    <row r="20" spans="1:26" ht="60">
      <c r="A20" s="58">
        <v>16</v>
      </c>
      <c r="B20" s="116" t="s">
        <v>59</v>
      </c>
      <c r="C20" s="58" t="s">
        <v>2</v>
      </c>
      <c r="D20" s="58" t="s">
        <v>2</v>
      </c>
      <c r="E20" s="58" t="s">
        <v>2</v>
      </c>
      <c r="F20" s="116" t="s">
        <v>18</v>
      </c>
      <c r="G20" s="59" t="s">
        <v>58</v>
      </c>
      <c r="H20" s="58" t="s">
        <v>8</v>
      </c>
      <c r="I20" s="114">
        <v>44238</v>
      </c>
      <c r="J20" s="60">
        <v>44242</v>
      </c>
      <c r="K20" s="60">
        <v>44250</v>
      </c>
      <c r="L20" s="60">
        <v>44266</v>
      </c>
      <c r="M20" s="60">
        <v>44250</v>
      </c>
      <c r="N20" s="58">
        <v>8</v>
      </c>
      <c r="O20" s="58" t="s">
        <v>6</v>
      </c>
      <c r="P20" s="58" t="s">
        <v>9</v>
      </c>
      <c r="Q20" s="58" t="s">
        <v>0</v>
      </c>
      <c r="R20" s="58" t="s">
        <v>6</v>
      </c>
      <c r="S20" s="58" t="s">
        <v>6</v>
      </c>
      <c r="T20" s="58" t="s">
        <v>9</v>
      </c>
      <c r="U20" s="58" t="s">
        <v>6</v>
      </c>
      <c r="V20" s="58" t="s">
        <v>6</v>
      </c>
      <c r="W20" s="58" t="s">
        <v>9</v>
      </c>
      <c r="X20" s="58" t="s">
        <v>9</v>
      </c>
      <c r="Y20" s="58" t="s">
        <v>10</v>
      </c>
      <c r="Z20" s="58" t="s">
        <v>9</v>
      </c>
    </row>
    <row r="21" spans="1:26" ht="60">
      <c r="A21" s="58">
        <v>17</v>
      </c>
      <c r="B21" s="116" t="s">
        <v>61</v>
      </c>
      <c r="C21" s="58" t="s">
        <v>2</v>
      </c>
      <c r="D21" s="58" t="s">
        <v>2</v>
      </c>
      <c r="E21" s="58" t="s">
        <v>2</v>
      </c>
      <c r="F21" s="116" t="s">
        <v>18</v>
      </c>
      <c r="G21" s="59" t="s">
        <v>60</v>
      </c>
      <c r="H21" s="58" t="s">
        <v>8</v>
      </c>
      <c r="I21" s="114">
        <v>44238</v>
      </c>
      <c r="J21" s="58" t="s">
        <v>24</v>
      </c>
      <c r="K21" s="58" t="s">
        <v>24</v>
      </c>
      <c r="L21" s="60">
        <v>44266</v>
      </c>
      <c r="M21" s="60">
        <v>44242</v>
      </c>
      <c r="N21" s="58">
        <v>2</v>
      </c>
      <c r="O21" s="58" t="s">
        <v>62</v>
      </c>
      <c r="P21" s="58" t="s">
        <v>6</v>
      </c>
      <c r="Q21" s="58" t="s">
        <v>0</v>
      </c>
      <c r="R21" s="58" t="s">
        <v>6</v>
      </c>
      <c r="S21" s="58" t="s">
        <v>6</v>
      </c>
      <c r="T21" s="58" t="s">
        <v>9</v>
      </c>
      <c r="U21" s="58" t="s">
        <v>6</v>
      </c>
      <c r="V21" s="58" t="s">
        <v>6</v>
      </c>
      <c r="W21" s="58" t="s">
        <v>9</v>
      </c>
      <c r="X21" s="58" t="s">
        <v>9</v>
      </c>
      <c r="Y21" s="58" t="s">
        <v>100</v>
      </c>
      <c r="Z21" s="58" t="s">
        <v>9</v>
      </c>
    </row>
    <row r="22" spans="1:26" ht="60">
      <c r="A22" s="58">
        <v>18</v>
      </c>
      <c r="B22" s="116" t="s">
        <v>65</v>
      </c>
      <c r="C22" s="58" t="s">
        <v>2</v>
      </c>
      <c r="D22" s="58" t="s">
        <v>2</v>
      </c>
      <c r="E22" s="58" t="s">
        <v>2</v>
      </c>
      <c r="F22" s="116" t="s">
        <v>18</v>
      </c>
      <c r="G22" s="59" t="s">
        <v>63</v>
      </c>
      <c r="H22" s="58" t="s">
        <v>55</v>
      </c>
      <c r="I22" s="60">
        <v>44242</v>
      </c>
      <c r="J22" s="60">
        <v>44242</v>
      </c>
      <c r="K22" s="60">
        <v>44250</v>
      </c>
      <c r="L22" s="60">
        <v>44271</v>
      </c>
      <c r="M22" s="60">
        <v>44250</v>
      </c>
      <c r="N22" s="58">
        <v>5</v>
      </c>
      <c r="O22" s="58" t="s">
        <v>6</v>
      </c>
      <c r="P22" s="58" t="s">
        <v>9</v>
      </c>
      <c r="Q22" s="58" t="s">
        <v>0</v>
      </c>
      <c r="R22" s="58" t="s">
        <v>6</v>
      </c>
      <c r="S22" s="58" t="s">
        <v>6</v>
      </c>
      <c r="T22" s="58" t="s">
        <v>9</v>
      </c>
      <c r="U22" s="58" t="s">
        <v>6</v>
      </c>
      <c r="V22" s="58" t="s">
        <v>6</v>
      </c>
      <c r="W22" s="58" t="s">
        <v>9</v>
      </c>
      <c r="X22" s="58" t="s">
        <v>9</v>
      </c>
      <c r="Y22" s="58" t="s">
        <v>10</v>
      </c>
      <c r="Z22" s="58" t="s">
        <v>9</v>
      </c>
    </row>
    <row r="23" spans="1:26" ht="409.5">
      <c r="A23" s="58">
        <v>19</v>
      </c>
      <c r="B23" s="116" t="s">
        <v>66</v>
      </c>
      <c r="C23" s="58" t="s">
        <v>2</v>
      </c>
      <c r="D23" s="58" t="s">
        <v>2</v>
      </c>
      <c r="E23" s="58" t="s">
        <v>2</v>
      </c>
      <c r="F23" s="116" t="s">
        <v>18</v>
      </c>
      <c r="G23" s="59" t="s">
        <v>64</v>
      </c>
      <c r="H23" s="58" t="s">
        <v>51</v>
      </c>
      <c r="I23" s="60">
        <v>44242</v>
      </c>
      <c r="J23" s="60">
        <v>44243</v>
      </c>
      <c r="K23" s="60">
        <v>44250</v>
      </c>
      <c r="L23" s="60">
        <v>44271</v>
      </c>
      <c r="M23" s="60">
        <v>44259</v>
      </c>
      <c r="N23" s="58">
        <v>12</v>
      </c>
      <c r="O23" s="58" t="s">
        <v>6</v>
      </c>
      <c r="P23" s="58" t="s">
        <v>9</v>
      </c>
      <c r="Q23" s="58" t="s">
        <v>0</v>
      </c>
      <c r="R23" s="58" t="s">
        <v>6</v>
      </c>
      <c r="S23" s="58" t="s">
        <v>6</v>
      </c>
      <c r="T23" s="58" t="s">
        <v>9</v>
      </c>
      <c r="U23" s="58" t="s">
        <v>6</v>
      </c>
      <c r="V23" s="58" t="s">
        <v>6</v>
      </c>
      <c r="W23" s="58" t="s">
        <v>9</v>
      </c>
      <c r="X23" s="58" t="s">
        <v>9</v>
      </c>
      <c r="Y23" s="58" t="s">
        <v>10</v>
      </c>
      <c r="Z23" s="58" t="s">
        <v>9</v>
      </c>
    </row>
    <row r="24" spans="1:26" ht="75">
      <c r="A24" s="58">
        <v>20</v>
      </c>
      <c r="B24" s="116" t="s">
        <v>67</v>
      </c>
      <c r="C24" s="58" t="s">
        <v>2</v>
      </c>
      <c r="D24" s="58" t="s">
        <v>2</v>
      </c>
      <c r="E24" s="58" t="s">
        <v>2</v>
      </c>
      <c r="F24" s="116" t="s">
        <v>18</v>
      </c>
      <c r="G24" s="59" t="s">
        <v>68</v>
      </c>
      <c r="H24" s="58" t="s">
        <v>51</v>
      </c>
      <c r="I24" s="60">
        <v>44243</v>
      </c>
      <c r="J24" s="60">
        <v>44244</v>
      </c>
      <c r="K24" s="60">
        <v>44252</v>
      </c>
      <c r="L24" s="60">
        <v>44272</v>
      </c>
      <c r="M24" s="60">
        <v>44244</v>
      </c>
      <c r="N24" s="58">
        <v>1</v>
      </c>
      <c r="O24" s="58" t="s">
        <v>6</v>
      </c>
      <c r="P24" s="58" t="s">
        <v>9</v>
      </c>
      <c r="Q24" s="58" t="s">
        <v>0</v>
      </c>
      <c r="R24" s="58" t="s">
        <v>6</v>
      </c>
      <c r="S24" s="58" t="s">
        <v>6</v>
      </c>
      <c r="T24" s="58" t="s">
        <v>9</v>
      </c>
      <c r="U24" s="58" t="s">
        <v>6</v>
      </c>
      <c r="V24" s="58" t="s">
        <v>6</v>
      </c>
      <c r="W24" s="58" t="s">
        <v>9</v>
      </c>
      <c r="X24" s="58" t="s">
        <v>9</v>
      </c>
      <c r="Y24" s="58" t="s">
        <v>70</v>
      </c>
      <c r="Z24" s="58" t="s">
        <v>9</v>
      </c>
    </row>
    <row r="25" spans="1:26" ht="60">
      <c r="A25" s="58">
        <v>21</v>
      </c>
      <c r="B25" s="116" t="s">
        <v>72</v>
      </c>
      <c r="C25" s="58" t="s">
        <v>2</v>
      </c>
      <c r="D25" s="58" t="s">
        <v>2</v>
      </c>
      <c r="E25" s="58" t="s">
        <v>2</v>
      </c>
      <c r="F25" s="116" t="s">
        <v>18</v>
      </c>
      <c r="G25" s="59" t="s">
        <v>71</v>
      </c>
      <c r="H25" s="58" t="s">
        <v>73</v>
      </c>
      <c r="I25" s="60">
        <v>44245</v>
      </c>
      <c r="J25" s="60">
        <v>44249</v>
      </c>
      <c r="K25" s="60">
        <v>44256</v>
      </c>
      <c r="L25" s="60">
        <v>44274</v>
      </c>
      <c r="M25" s="60">
        <v>44253</v>
      </c>
      <c r="N25" s="58">
        <v>6</v>
      </c>
      <c r="O25" s="58" t="s">
        <v>6</v>
      </c>
      <c r="P25" s="58" t="s">
        <v>9</v>
      </c>
      <c r="Q25" s="58" t="s">
        <v>0</v>
      </c>
      <c r="R25" s="58" t="s">
        <v>6</v>
      </c>
      <c r="S25" s="58" t="s">
        <v>6</v>
      </c>
      <c r="T25" s="58" t="s">
        <v>9</v>
      </c>
      <c r="U25" s="58" t="s">
        <v>6</v>
      </c>
      <c r="V25" s="58" t="s">
        <v>6</v>
      </c>
      <c r="W25" s="58" t="s">
        <v>9</v>
      </c>
      <c r="X25" s="58" t="s">
        <v>9</v>
      </c>
      <c r="Y25" s="58" t="s">
        <v>10</v>
      </c>
      <c r="Z25" s="58" t="s">
        <v>9</v>
      </c>
    </row>
    <row r="26" spans="1:26" ht="225">
      <c r="A26" s="58">
        <v>22</v>
      </c>
      <c r="B26" s="116" t="s">
        <v>75</v>
      </c>
      <c r="C26" s="58" t="s">
        <v>21</v>
      </c>
      <c r="D26" s="58" t="s">
        <v>76</v>
      </c>
      <c r="E26" s="58" t="s">
        <v>77</v>
      </c>
      <c r="F26" s="116" t="s">
        <v>18</v>
      </c>
      <c r="G26" s="59" t="s">
        <v>74</v>
      </c>
      <c r="H26" s="58" t="s">
        <v>78</v>
      </c>
      <c r="I26" s="60">
        <v>44250</v>
      </c>
      <c r="J26" s="60">
        <v>44251</v>
      </c>
      <c r="K26" s="60">
        <v>44258</v>
      </c>
      <c r="L26" s="60">
        <v>44279</v>
      </c>
      <c r="M26" s="60">
        <v>44256</v>
      </c>
      <c r="N26" s="58">
        <v>3</v>
      </c>
      <c r="O26" s="58" t="s">
        <v>6</v>
      </c>
      <c r="P26" s="58" t="s">
        <v>9</v>
      </c>
      <c r="Q26" s="58" t="s">
        <v>0</v>
      </c>
      <c r="R26" s="58" t="s">
        <v>6</v>
      </c>
      <c r="S26" s="58" t="s">
        <v>6</v>
      </c>
      <c r="T26" s="58" t="s">
        <v>9</v>
      </c>
      <c r="U26" s="58" t="s">
        <v>6</v>
      </c>
      <c r="V26" s="58" t="s">
        <v>6</v>
      </c>
      <c r="W26" s="58" t="s">
        <v>9</v>
      </c>
      <c r="X26" s="58" t="s">
        <v>9</v>
      </c>
      <c r="Y26" s="58" t="s">
        <v>10</v>
      </c>
      <c r="Z26" s="58" t="s">
        <v>9</v>
      </c>
    </row>
    <row r="27" spans="1:26" ht="225">
      <c r="A27" s="58">
        <v>23</v>
      </c>
      <c r="B27" s="116" t="s">
        <v>79</v>
      </c>
      <c r="C27" s="58" t="s">
        <v>21</v>
      </c>
      <c r="D27" s="58" t="s">
        <v>76</v>
      </c>
      <c r="E27" s="58" t="s">
        <v>77</v>
      </c>
      <c r="F27" s="116" t="s">
        <v>18</v>
      </c>
      <c r="G27" s="59" t="s">
        <v>74</v>
      </c>
      <c r="H27" s="58" t="s">
        <v>78</v>
      </c>
      <c r="I27" s="60">
        <v>44250</v>
      </c>
      <c r="J27" s="58" t="s">
        <v>24</v>
      </c>
      <c r="K27" s="58" t="s">
        <v>24</v>
      </c>
      <c r="L27" s="60">
        <v>44279</v>
      </c>
      <c r="M27" s="60">
        <v>44253</v>
      </c>
      <c r="N27" s="58">
        <v>2</v>
      </c>
      <c r="O27" s="58" t="s">
        <v>6</v>
      </c>
      <c r="P27" s="58" t="s">
        <v>9</v>
      </c>
      <c r="Q27" s="58" t="s">
        <v>0</v>
      </c>
      <c r="R27" s="58" t="s">
        <v>6</v>
      </c>
      <c r="S27" s="58" t="s">
        <v>6</v>
      </c>
      <c r="T27" s="58" t="s">
        <v>9</v>
      </c>
      <c r="U27" s="58" t="s">
        <v>6</v>
      </c>
      <c r="V27" s="58" t="s">
        <v>6</v>
      </c>
      <c r="W27" s="58" t="s">
        <v>9</v>
      </c>
      <c r="X27" s="58" t="s">
        <v>9</v>
      </c>
      <c r="Y27" s="58" t="s">
        <v>95</v>
      </c>
      <c r="Z27" s="58" t="s">
        <v>9</v>
      </c>
    </row>
    <row r="28" spans="1:26" ht="90">
      <c r="A28" s="58">
        <v>24</v>
      </c>
      <c r="B28" s="116" t="s">
        <v>80</v>
      </c>
      <c r="C28" s="58" t="s">
        <v>21</v>
      </c>
      <c r="D28" s="58" t="s">
        <v>76</v>
      </c>
      <c r="E28" s="58" t="s">
        <v>77</v>
      </c>
      <c r="F28" s="116" t="s">
        <v>18</v>
      </c>
      <c r="G28" s="59" t="s">
        <v>85</v>
      </c>
      <c r="H28" s="58" t="s">
        <v>86</v>
      </c>
      <c r="I28" s="60">
        <v>44250</v>
      </c>
      <c r="J28" s="60">
        <v>44251</v>
      </c>
      <c r="K28" s="60">
        <v>44258</v>
      </c>
      <c r="L28" s="60">
        <v>44279</v>
      </c>
      <c r="M28" s="60">
        <v>44256</v>
      </c>
      <c r="N28" s="58">
        <v>3</v>
      </c>
      <c r="O28" s="58" t="s">
        <v>6</v>
      </c>
      <c r="P28" s="58" t="s">
        <v>9</v>
      </c>
      <c r="Q28" s="58" t="s">
        <v>0</v>
      </c>
      <c r="R28" s="58" t="s">
        <v>6</v>
      </c>
      <c r="S28" s="58" t="s">
        <v>6</v>
      </c>
      <c r="T28" s="58" t="s">
        <v>9</v>
      </c>
      <c r="U28" s="58" t="s">
        <v>6</v>
      </c>
      <c r="V28" s="58" t="s">
        <v>6</v>
      </c>
      <c r="W28" s="58" t="s">
        <v>9</v>
      </c>
      <c r="X28" s="58" t="s">
        <v>9</v>
      </c>
      <c r="Y28" s="58" t="s">
        <v>10</v>
      </c>
      <c r="Z28" s="58" t="s">
        <v>9</v>
      </c>
    </row>
    <row r="29" spans="1:26" ht="90">
      <c r="A29" s="58">
        <v>25</v>
      </c>
      <c r="B29" s="116" t="s">
        <v>81</v>
      </c>
      <c r="C29" s="58" t="s">
        <v>21</v>
      </c>
      <c r="D29" s="58" t="s">
        <v>76</v>
      </c>
      <c r="E29" s="58" t="s">
        <v>77</v>
      </c>
      <c r="F29" s="116" t="s">
        <v>18</v>
      </c>
      <c r="G29" s="59" t="s">
        <v>90</v>
      </c>
      <c r="H29" s="58" t="s">
        <v>86</v>
      </c>
      <c r="I29" s="60">
        <v>44250</v>
      </c>
      <c r="J29" s="58" t="s">
        <v>24</v>
      </c>
      <c r="K29" s="58" t="s">
        <v>24</v>
      </c>
      <c r="L29" s="60">
        <v>44279</v>
      </c>
      <c r="M29" s="60">
        <v>44253</v>
      </c>
      <c r="N29" s="58">
        <v>2</v>
      </c>
      <c r="O29" s="58" t="s">
        <v>6</v>
      </c>
      <c r="P29" s="58" t="s">
        <v>9</v>
      </c>
      <c r="Q29" s="58" t="s">
        <v>0</v>
      </c>
      <c r="R29" s="58" t="s">
        <v>6</v>
      </c>
      <c r="S29" s="58" t="s">
        <v>6</v>
      </c>
      <c r="T29" s="58" t="s">
        <v>9</v>
      </c>
      <c r="U29" s="58" t="s">
        <v>6</v>
      </c>
      <c r="V29" s="58" t="s">
        <v>6</v>
      </c>
      <c r="W29" s="58" t="s">
        <v>9</v>
      </c>
      <c r="X29" s="58" t="s">
        <v>9</v>
      </c>
      <c r="Y29" s="58" t="s">
        <v>95</v>
      </c>
      <c r="Z29" s="58" t="s">
        <v>9</v>
      </c>
    </row>
    <row r="30" spans="1:26" ht="150">
      <c r="A30" s="58">
        <v>26</v>
      </c>
      <c r="B30" s="116" t="s">
        <v>82</v>
      </c>
      <c r="C30" s="58" t="s">
        <v>21</v>
      </c>
      <c r="D30" s="58" t="s">
        <v>76</v>
      </c>
      <c r="E30" s="58" t="s">
        <v>77</v>
      </c>
      <c r="F30" s="116" t="s">
        <v>18</v>
      </c>
      <c r="G30" s="59" t="s">
        <v>91</v>
      </c>
      <c r="H30" s="58" t="s">
        <v>86</v>
      </c>
      <c r="I30" s="60">
        <v>44250</v>
      </c>
      <c r="J30" s="60">
        <v>44251</v>
      </c>
      <c r="K30" s="60">
        <v>44258</v>
      </c>
      <c r="L30" s="60">
        <v>44279</v>
      </c>
      <c r="M30" s="60">
        <v>44256</v>
      </c>
      <c r="N30" s="58">
        <v>3</v>
      </c>
      <c r="O30" s="58" t="s">
        <v>6</v>
      </c>
      <c r="P30" s="58" t="s">
        <v>9</v>
      </c>
      <c r="Q30" s="58" t="s">
        <v>0</v>
      </c>
      <c r="R30" s="58" t="s">
        <v>6</v>
      </c>
      <c r="S30" s="58" t="s">
        <v>6</v>
      </c>
      <c r="T30" s="58" t="s">
        <v>9</v>
      </c>
      <c r="U30" s="58" t="s">
        <v>6</v>
      </c>
      <c r="V30" s="58" t="s">
        <v>6</v>
      </c>
      <c r="W30" s="58" t="s">
        <v>9</v>
      </c>
      <c r="X30" s="58" t="s">
        <v>9</v>
      </c>
      <c r="Y30" s="58" t="s">
        <v>10</v>
      </c>
      <c r="Z30" s="58" t="s">
        <v>9</v>
      </c>
    </row>
    <row r="31" spans="1:26" ht="150">
      <c r="A31" s="58">
        <v>27</v>
      </c>
      <c r="B31" s="116" t="s">
        <v>83</v>
      </c>
      <c r="C31" s="58" t="s">
        <v>21</v>
      </c>
      <c r="D31" s="58" t="s">
        <v>76</v>
      </c>
      <c r="E31" s="58" t="s">
        <v>77</v>
      </c>
      <c r="F31" s="116" t="s">
        <v>18</v>
      </c>
      <c r="G31" s="59" t="s">
        <v>91</v>
      </c>
      <c r="H31" s="58" t="s">
        <v>86</v>
      </c>
      <c r="I31" s="60">
        <v>44250</v>
      </c>
      <c r="J31" s="58" t="s">
        <v>24</v>
      </c>
      <c r="K31" s="58" t="s">
        <v>24</v>
      </c>
      <c r="L31" s="60">
        <v>44279</v>
      </c>
      <c r="M31" s="60">
        <v>44253</v>
      </c>
      <c r="N31" s="58">
        <v>2</v>
      </c>
      <c r="O31" s="58" t="s">
        <v>6</v>
      </c>
      <c r="P31" s="58" t="s">
        <v>9</v>
      </c>
      <c r="Q31" s="58" t="s">
        <v>0</v>
      </c>
      <c r="R31" s="58" t="s">
        <v>6</v>
      </c>
      <c r="S31" s="58" t="s">
        <v>6</v>
      </c>
      <c r="T31" s="58" t="s">
        <v>9</v>
      </c>
      <c r="U31" s="58" t="s">
        <v>6</v>
      </c>
      <c r="V31" s="58" t="s">
        <v>6</v>
      </c>
      <c r="W31" s="58" t="s">
        <v>9</v>
      </c>
      <c r="X31" s="58" t="s">
        <v>9</v>
      </c>
      <c r="Y31" s="58" t="s">
        <v>95</v>
      </c>
      <c r="Z31" s="58" t="s">
        <v>9</v>
      </c>
    </row>
    <row r="32" spans="1:26" ht="60">
      <c r="A32" s="58">
        <v>28</v>
      </c>
      <c r="B32" s="116" t="s">
        <v>84</v>
      </c>
      <c r="C32" s="58" t="s">
        <v>2</v>
      </c>
      <c r="D32" s="58" t="s">
        <v>2</v>
      </c>
      <c r="E32" s="58" t="s">
        <v>2</v>
      </c>
      <c r="F32" s="116" t="s">
        <v>18</v>
      </c>
      <c r="G32" s="59" t="s">
        <v>92</v>
      </c>
      <c r="H32" s="58" t="s">
        <v>51</v>
      </c>
      <c r="I32" s="60">
        <v>44252</v>
      </c>
      <c r="J32" s="60">
        <v>44252</v>
      </c>
      <c r="K32" s="60">
        <v>44260</v>
      </c>
      <c r="L32" s="60">
        <v>44280</v>
      </c>
      <c r="M32" s="60">
        <v>44256</v>
      </c>
      <c r="N32" s="58">
        <v>2</v>
      </c>
      <c r="O32" s="58" t="s">
        <v>6</v>
      </c>
      <c r="P32" s="58" t="s">
        <v>9</v>
      </c>
      <c r="Q32" s="58" t="s">
        <v>0</v>
      </c>
      <c r="R32" s="58" t="s">
        <v>6</v>
      </c>
      <c r="S32" s="58" t="s">
        <v>6</v>
      </c>
      <c r="T32" s="58" t="s">
        <v>9</v>
      </c>
      <c r="U32" s="58" t="s">
        <v>6</v>
      </c>
      <c r="V32" s="58" t="s">
        <v>6</v>
      </c>
      <c r="W32" s="58" t="s">
        <v>9</v>
      </c>
      <c r="X32" s="58" t="s">
        <v>9</v>
      </c>
      <c r="Y32" s="58" t="s">
        <v>10</v>
      </c>
      <c r="Z32" s="58" t="s">
        <v>9</v>
      </c>
    </row>
    <row r="33" spans="1:26" ht="45">
      <c r="A33" s="58">
        <v>29</v>
      </c>
      <c r="B33" s="116" t="s">
        <v>87</v>
      </c>
      <c r="C33" s="58" t="s">
        <v>21</v>
      </c>
      <c r="D33" s="58" t="s">
        <v>76</v>
      </c>
      <c r="E33" s="58" t="s">
        <v>77</v>
      </c>
      <c r="F33" s="116" t="s">
        <v>18</v>
      </c>
      <c r="G33" s="93">
        <v>43831</v>
      </c>
      <c r="H33" s="58" t="s">
        <v>8</v>
      </c>
      <c r="I33" s="60">
        <v>44252</v>
      </c>
      <c r="J33" s="60">
        <v>44253</v>
      </c>
      <c r="K33" s="60">
        <v>44260</v>
      </c>
      <c r="L33" s="60">
        <v>44280</v>
      </c>
      <c r="M33" s="60">
        <v>44256</v>
      </c>
      <c r="N33" s="58">
        <v>2</v>
      </c>
      <c r="O33" s="58" t="s">
        <v>6</v>
      </c>
      <c r="P33" s="58" t="s">
        <v>9</v>
      </c>
      <c r="Q33" s="58" t="s">
        <v>0</v>
      </c>
      <c r="R33" s="58" t="s">
        <v>6</v>
      </c>
      <c r="S33" s="58" t="s">
        <v>6</v>
      </c>
      <c r="T33" s="58" t="s">
        <v>9</v>
      </c>
      <c r="U33" s="58" t="s">
        <v>6</v>
      </c>
      <c r="V33" s="58" t="s">
        <v>6</v>
      </c>
      <c r="W33" s="58" t="s">
        <v>9</v>
      </c>
      <c r="X33" s="58" t="s">
        <v>9</v>
      </c>
      <c r="Y33" s="58" t="s">
        <v>95</v>
      </c>
      <c r="Z33" s="58" t="s">
        <v>9</v>
      </c>
    </row>
    <row r="34" spans="1:26" ht="120">
      <c r="A34" s="58">
        <v>30</v>
      </c>
      <c r="B34" s="116" t="s">
        <v>88</v>
      </c>
      <c r="C34" s="58" t="s">
        <v>21</v>
      </c>
      <c r="D34" s="58" t="s">
        <v>76</v>
      </c>
      <c r="E34" s="58" t="s">
        <v>77</v>
      </c>
      <c r="F34" s="116" t="s">
        <v>18</v>
      </c>
      <c r="G34" s="59" t="s">
        <v>93</v>
      </c>
      <c r="H34" s="58" t="s">
        <v>94</v>
      </c>
      <c r="I34" s="60">
        <v>44252</v>
      </c>
      <c r="J34" s="60">
        <v>44253</v>
      </c>
      <c r="K34" s="60">
        <v>44260</v>
      </c>
      <c r="L34" s="60">
        <v>44280</v>
      </c>
      <c r="M34" s="60">
        <v>44253</v>
      </c>
      <c r="N34" s="58">
        <v>1</v>
      </c>
      <c r="O34" s="58" t="s">
        <v>6</v>
      </c>
      <c r="P34" s="58" t="s">
        <v>9</v>
      </c>
      <c r="Q34" s="58" t="s">
        <v>0</v>
      </c>
      <c r="R34" s="58" t="s">
        <v>6</v>
      </c>
      <c r="S34" s="58" t="s">
        <v>6</v>
      </c>
      <c r="T34" s="58" t="s">
        <v>9</v>
      </c>
      <c r="U34" s="58" t="s">
        <v>6</v>
      </c>
      <c r="V34" s="58" t="s">
        <v>6</v>
      </c>
      <c r="W34" s="58" t="s">
        <v>9</v>
      </c>
      <c r="X34" s="58" t="s">
        <v>9</v>
      </c>
      <c r="Y34" s="58" t="s">
        <v>95</v>
      </c>
      <c r="Z34" s="58" t="s">
        <v>9</v>
      </c>
    </row>
    <row r="35" spans="1:26" ht="120">
      <c r="A35" s="58">
        <v>31</v>
      </c>
      <c r="B35" s="116" t="s">
        <v>89</v>
      </c>
      <c r="C35" s="58" t="s">
        <v>21</v>
      </c>
      <c r="D35" s="58" t="s">
        <v>76</v>
      </c>
      <c r="E35" s="58" t="s">
        <v>77</v>
      </c>
      <c r="F35" s="116" t="s">
        <v>18</v>
      </c>
      <c r="G35" s="59" t="s">
        <v>93</v>
      </c>
      <c r="H35" s="58" t="s">
        <v>94</v>
      </c>
      <c r="I35" s="60">
        <v>44252</v>
      </c>
      <c r="J35" s="60">
        <v>44253</v>
      </c>
      <c r="K35" s="60">
        <v>44260</v>
      </c>
      <c r="L35" s="60">
        <v>44280</v>
      </c>
      <c r="M35" s="60">
        <v>44253</v>
      </c>
      <c r="N35" s="58">
        <v>1</v>
      </c>
      <c r="O35" s="58" t="s">
        <v>6</v>
      </c>
      <c r="P35" s="58" t="s">
        <v>9</v>
      </c>
      <c r="Q35" s="58" t="s">
        <v>0</v>
      </c>
      <c r="R35" s="58" t="s">
        <v>6</v>
      </c>
      <c r="S35" s="58" t="s">
        <v>6</v>
      </c>
      <c r="T35" s="58" t="s">
        <v>9</v>
      </c>
      <c r="U35" s="58" t="s">
        <v>6</v>
      </c>
      <c r="V35" s="58" t="s">
        <v>6</v>
      </c>
      <c r="W35" s="58" t="s">
        <v>9</v>
      </c>
      <c r="X35" s="58" t="s">
        <v>9</v>
      </c>
      <c r="Y35" s="58" t="s">
        <v>95</v>
      </c>
      <c r="Z35" s="58" t="s">
        <v>9</v>
      </c>
    </row>
    <row r="36" spans="1:26" ht="180">
      <c r="A36" s="58">
        <v>32</v>
      </c>
      <c r="B36" s="116" t="s">
        <v>97</v>
      </c>
      <c r="C36" s="58" t="s">
        <v>2</v>
      </c>
      <c r="D36" s="58" t="s">
        <v>2</v>
      </c>
      <c r="E36" s="58" t="s">
        <v>2</v>
      </c>
      <c r="F36" s="116" t="s">
        <v>18</v>
      </c>
      <c r="G36" s="59" t="s">
        <v>96</v>
      </c>
      <c r="H36" s="58" t="s">
        <v>4</v>
      </c>
      <c r="I36" s="60">
        <v>44256</v>
      </c>
      <c r="J36" s="60">
        <v>44257</v>
      </c>
      <c r="K36" s="60">
        <v>44265</v>
      </c>
      <c r="L36" s="60">
        <v>44292</v>
      </c>
      <c r="M36" s="60">
        <v>44259</v>
      </c>
      <c r="N36" s="58">
        <v>3</v>
      </c>
      <c r="O36" s="58" t="s">
        <v>6</v>
      </c>
      <c r="P36" s="58" t="s">
        <v>9</v>
      </c>
      <c r="Q36" s="58" t="s">
        <v>0</v>
      </c>
      <c r="R36" s="58" t="s">
        <v>6</v>
      </c>
      <c r="S36" s="58" t="s">
        <v>6</v>
      </c>
      <c r="T36" s="58" t="s">
        <v>9</v>
      </c>
      <c r="U36" s="58" t="s">
        <v>6</v>
      </c>
      <c r="V36" s="58" t="s">
        <v>6</v>
      </c>
      <c r="W36" s="58" t="s">
        <v>9</v>
      </c>
      <c r="X36" s="58" t="s">
        <v>9</v>
      </c>
      <c r="Y36" s="58" t="s">
        <v>10</v>
      </c>
      <c r="Z36" s="58" t="s">
        <v>9</v>
      </c>
    </row>
    <row r="37" spans="1:26" ht="409.5">
      <c r="A37" s="58">
        <v>33</v>
      </c>
      <c r="B37" s="116" t="s">
        <v>98</v>
      </c>
      <c r="C37" s="58" t="s">
        <v>2</v>
      </c>
      <c r="D37" s="58" t="s">
        <v>2</v>
      </c>
      <c r="E37" s="58" t="s">
        <v>2</v>
      </c>
      <c r="F37" s="116" t="s">
        <v>2</v>
      </c>
      <c r="G37" s="59" t="s">
        <v>99</v>
      </c>
      <c r="H37" s="58" t="s">
        <v>11</v>
      </c>
      <c r="I37" s="60">
        <v>44257</v>
      </c>
      <c r="J37" s="60">
        <v>44257</v>
      </c>
      <c r="K37" s="60">
        <v>44265</v>
      </c>
      <c r="L37" s="60">
        <v>44293</v>
      </c>
      <c r="M37" s="60">
        <v>44259</v>
      </c>
      <c r="N37" s="58">
        <v>2</v>
      </c>
      <c r="O37" s="58" t="s">
        <v>6</v>
      </c>
      <c r="P37" s="58" t="s">
        <v>9</v>
      </c>
      <c r="Q37" s="58" t="s">
        <v>0</v>
      </c>
      <c r="R37" s="58" t="s">
        <v>6</v>
      </c>
      <c r="S37" s="58" t="s">
        <v>6</v>
      </c>
      <c r="T37" s="58" t="s">
        <v>9</v>
      </c>
      <c r="U37" s="58" t="s">
        <v>6</v>
      </c>
      <c r="V37" s="58" t="s">
        <v>6</v>
      </c>
      <c r="W37" s="58" t="s">
        <v>9</v>
      </c>
      <c r="X37" s="58" t="s">
        <v>9</v>
      </c>
      <c r="Y37" s="58" t="s">
        <v>10</v>
      </c>
      <c r="Z37" s="58" t="s">
        <v>9</v>
      </c>
    </row>
    <row r="38" spans="1:26" ht="409.5">
      <c r="A38" s="58">
        <v>34</v>
      </c>
      <c r="B38" s="116" t="s">
        <v>102</v>
      </c>
      <c r="C38" s="58" t="s">
        <v>2</v>
      </c>
      <c r="D38" s="58" t="s">
        <v>2</v>
      </c>
      <c r="E38" s="58" t="s">
        <v>2</v>
      </c>
      <c r="F38" s="116" t="s">
        <v>2</v>
      </c>
      <c r="G38" s="59" t="s">
        <v>101</v>
      </c>
      <c r="H38" s="58" t="s">
        <v>103</v>
      </c>
      <c r="I38" s="60">
        <v>44258</v>
      </c>
      <c r="J38" s="60">
        <v>44259</v>
      </c>
      <c r="K38" s="60">
        <v>44266</v>
      </c>
      <c r="L38" s="60">
        <v>44294</v>
      </c>
      <c r="M38" s="60">
        <v>44260</v>
      </c>
      <c r="N38" s="58">
        <v>2</v>
      </c>
      <c r="O38" s="58" t="s">
        <v>6</v>
      </c>
      <c r="P38" s="58" t="s">
        <v>9</v>
      </c>
      <c r="Q38" s="58" t="s">
        <v>0</v>
      </c>
      <c r="R38" s="58" t="s">
        <v>6</v>
      </c>
      <c r="S38" s="58" t="s">
        <v>6</v>
      </c>
      <c r="T38" s="58" t="s">
        <v>9</v>
      </c>
      <c r="U38" s="58" t="s">
        <v>6</v>
      </c>
      <c r="V38" s="58" t="s">
        <v>6</v>
      </c>
      <c r="W38" s="58" t="s">
        <v>9</v>
      </c>
      <c r="X38" s="58" t="s">
        <v>9</v>
      </c>
      <c r="Y38" s="58" t="s">
        <v>10</v>
      </c>
      <c r="Z38" s="58" t="s">
        <v>9</v>
      </c>
    </row>
    <row r="39" spans="1:26" ht="150">
      <c r="A39" s="58">
        <v>35</v>
      </c>
      <c r="B39" s="116" t="s">
        <v>105</v>
      </c>
      <c r="C39" s="58" t="s">
        <v>2</v>
      </c>
      <c r="D39" s="58" t="s">
        <v>2</v>
      </c>
      <c r="E39" s="58" t="s">
        <v>2</v>
      </c>
      <c r="F39" s="116" t="s">
        <v>2</v>
      </c>
      <c r="G39" s="59" t="s">
        <v>104</v>
      </c>
      <c r="H39" s="58" t="s">
        <v>106</v>
      </c>
      <c r="I39" s="60">
        <v>44259</v>
      </c>
      <c r="J39" s="60">
        <v>44260</v>
      </c>
      <c r="K39" s="58" t="s">
        <v>24</v>
      </c>
      <c r="L39" s="60">
        <v>44298</v>
      </c>
      <c r="M39" s="60">
        <v>44264</v>
      </c>
      <c r="N39" s="58">
        <v>4</v>
      </c>
      <c r="O39" s="58" t="s">
        <v>6</v>
      </c>
      <c r="P39" s="58" t="s">
        <v>9</v>
      </c>
      <c r="Q39" s="58" t="s">
        <v>0</v>
      </c>
      <c r="R39" s="58" t="s">
        <v>6</v>
      </c>
      <c r="S39" s="58" t="s">
        <v>6</v>
      </c>
      <c r="T39" s="58" t="s">
        <v>9</v>
      </c>
      <c r="U39" s="58" t="s">
        <v>6</v>
      </c>
      <c r="V39" s="58" t="s">
        <v>6</v>
      </c>
      <c r="W39" s="58" t="s">
        <v>9</v>
      </c>
      <c r="X39" s="58" t="s">
        <v>9</v>
      </c>
      <c r="Y39" s="58" t="s">
        <v>10</v>
      </c>
      <c r="Z39" s="58" t="s">
        <v>9</v>
      </c>
    </row>
    <row r="40" spans="1:26" ht="165">
      <c r="A40" s="58">
        <v>36</v>
      </c>
      <c r="B40" s="116" t="s">
        <v>107</v>
      </c>
      <c r="C40" s="58" t="s">
        <v>21</v>
      </c>
      <c r="D40" s="58" t="s">
        <v>76</v>
      </c>
      <c r="E40" s="58" t="s">
        <v>77</v>
      </c>
      <c r="F40" s="58" t="s">
        <v>18</v>
      </c>
      <c r="G40" s="59" t="s">
        <v>113</v>
      </c>
      <c r="H40" s="58" t="s">
        <v>5</v>
      </c>
      <c r="I40" s="60">
        <v>44273</v>
      </c>
      <c r="J40" s="60">
        <v>44274</v>
      </c>
      <c r="K40" s="60">
        <v>44281</v>
      </c>
      <c r="L40" s="60">
        <v>44308</v>
      </c>
      <c r="M40" s="60">
        <v>44277</v>
      </c>
      <c r="N40" s="58">
        <v>2</v>
      </c>
      <c r="O40" s="58" t="s">
        <v>6</v>
      </c>
      <c r="P40" s="58" t="s">
        <v>9</v>
      </c>
      <c r="Q40" s="58" t="s">
        <v>0</v>
      </c>
      <c r="R40" s="58" t="s">
        <v>6</v>
      </c>
      <c r="S40" s="58" t="s">
        <v>6</v>
      </c>
      <c r="T40" s="58" t="s">
        <v>9</v>
      </c>
      <c r="U40" s="58" t="s">
        <v>6</v>
      </c>
      <c r="V40" s="58" t="s">
        <v>6</v>
      </c>
      <c r="W40" s="58" t="s">
        <v>9</v>
      </c>
      <c r="X40" s="58" t="s">
        <v>9</v>
      </c>
      <c r="Y40" s="58" t="s">
        <v>10</v>
      </c>
      <c r="Z40" s="58" t="s">
        <v>9</v>
      </c>
    </row>
    <row r="41" spans="1:26" ht="60">
      <c r="A41" s="58">
        <v>37</v>
      </c>
      <c r="B41" s="116" t="s">
        <v>110</v>
      </c>
      <c r="C41" s="58" t="s">
        <v>21</v>
      </c>
      <c r="D41" s="58" t="s">
        <v>76</v>
      </c>
      <c r="E41" s="58" t="s">
        <v>109</v>
      </c>
      <c r="F41" s="58" t="s">
        <v>3</v>
      </c>
      <c r="G41" s="59" t="s">
        <v>108</v>
      </c>
      <c r="H41" s="58" t="s">
        <v>78</v>
      </c>
      <c r="I41" s="60">
        <v>44274</v>
      </c>
      <c r="J41" s="60">
        <v>44277</v>
      </c>
      <c r="K41" s="60">
        <v>44285</v>
      </c>
      <c r="L41" s="60">
        <v>44309</v>
      </c>
      <c r="M41" s="58" t="s">
        <v>121</v>
      </c>
      <c r="N41" s="58">
        <v>2</v>
      </c>
      <c r="O41" s="58" t="s">
        <v>6</v>
      </c>
      <c r="P41" s="58" t="s">
        <v>9</v>
      </c>
      <c r="Q41" s="58" t="s">
        <v>0</v>
      </c>
      <c r="R41" s="58" t="s">
        <v>6</v>
      </c>
      <c r="S41" s="58" t="s">
        <v>6</v>
      </c>
      <c r="T41" s="58" t="s">
        <v>9</v>
      </c>
      <c r="U41" s="58" t="s">
        <v>6</v>
      </c>
      <c r="V41" s="58" t="s">
        <v>6</v>
      </c>
      <c r="W41" s="58" t="s">
        <v>9</v>
      </c>
      <c r="X41" s="58" t="s">
        <v>9</v>
      </c>
      <c r="Y41" s="58" t="s">
        <v>10</v>
      </c>
      <c r="Z41" s="58" t="s">
        <v>9</v>
      </c>
    </row>
    <row r="42" spans="1:26" ht="75">
      <c r="A42" s="58">
        <v>38</v>
      </c>
      <c r="B42" s="116" t="s">
        <v>112</v>
      </c>
      <c r="C42" s="58" t="s">
        <v>2</v>
      </c>
      <c r="D42" s="58" t="s">
        <v>2</v>
      </c>
      <c r="E42" s="58" t="s">
        <v>2</v>
      </c>
      <c r="F42" s="116" t="s">
        <v>3</v>
      </c>
      <c r="G42" s="59" t="s">
        <v>111</v>
      </c>
      <c r="H42" s="58" t="s">
        <v>8</v>
      </c>
      <c r="I42" s="60">
        <v>44277</v>
      </c>
      <c r="J42" s="58" t="s">
        <v>24</v>
      </c>
      <c r="K42" s="58" t="s">
        <v>24</v>
      </c>
      <c r="L42" s="60">
        <v>44312</v>
      </c>
      <c r="M42" s="60">
        <v>44279</v>
      </c>
      <c r="N42" s="58">
        <v>2</v>
      </c>
      <c r="O42" s="58" t="s">
        <v>6</v>
      </c>
      <c r="P42" s="58" t="s">
        <v>9</v>
      </c>
      <c r="Q42" s="58" t="s">
        <v>0</v>
      </c>
      <c r="R42" s="58" t="s">
        <v>6</v>
      </c>
      <c r="S42" s="58" t="s">
        <v>6</v>
      </c>
      <c r="T42" s="58" t="s">
        <v>9</v>
      </c>
      <c r="U42" s="58" t="s">
        <v>6</v>
      </c>
      <c r="V42" s="58" t="s">
        <v>6</v>
      </c>
      <c r="W42" s="58" t="s">
        <v>9</v>
      </c>
      <c r="X42" s="58" t="s">
        <v>9</v>
      </c>
      <c r="Y42" s="58" t="s">
        <v>69</v>
      </c>
      <c r="Z42" s="58" t="s">
        <v>9</v>
      </c>
    </row>
    <row r="43" spans="1:26" ht="45">
      <c r="A43" s="58">
        <v>39</v>
      </c>
      <c r="B43" s="116" t="s">
        <v>114</v>
      </c>
      <c r="C43" s="58" t="s">
        <v>2</v>
      </c>
      <c r="D43" s="58" t="s">
        <v>2</v>
      </c>
      <c r="E43" s="58" t="s">
        <v>2</v>
      </c>
      <c r="F43" s="58" t="s">
        <v>3</v>
      </c>
      <c r="G43" s="59" t="s">
        <v>120</v>
      </c>
      <c r="H43" s="58" t="s">
        <v>47</v>
      </c>
      <c r="I43" s="60">
        <v>44278</v>
      </c>
      <c r="J43" s="58" t="s">
        <v>24</v>
      </c>
      <c r="K43" s="58" t="s">
        <v>24</v>
      </c>
      <c r="L43" s="60">
        <v>44313</v>
      </c>
      <c r="M43" s="60">
        <v>44280</v>
      </c>
      <c r="N43" s="58">
        <v>2</v>
      </c>
      <c r="O43" s="58" t="s">
        <v>62</v>
      </c>
      <c r="P43" s="58"/>
      <c r="Q43" s="58"/>
      <c r="R43" s="58"/>
      <c r="S43" s="58"/>
      <c r="T43" s="58"/>
      <c r="U43" s="58"/>
      <c r="V43" s="58"/>
      <c r="W43" s="58"/>
      <c r="X43" s="58"/>
      <c r="Y43" s="58" t="s">
        <v>129</v>
      </c>
      <c r="Z43" s="58"/>
    </row>
    <row r="44" spans="1:26" ht="105">
      <c r="A44" s="58">
        <v>40</v>
      </c>
      <c r="B44" s="116" t="s">
        <v>115</v>
      </c>
      <c r="C44" s="58" t="s">
        <v>2</v>
      </c>
      <c r="D44" s="58" t="s">
        <v>2</v>
      </c>
      <c r="E44" s="58" t="s">
        <v>2</v>
      </c>
      <c r="F44" s="58" t="s">
        <v>18</v>
      </c>
      <c r="G44" s="59" t="s">
        <v>122</v>
      </c>
      <c r="H44" s="58" t="s">
        <v>8</v>
      </c>
      <c r="I44" s="60">
        <v>44280</v>
      </c>
      <c r="J44" s="58" t="s">
        <v>24</v>
      </c>
      <c r="K44" s="58" t="s">
        <v>24</v>
      </c>
      <c r="L44" s="60">
        <v>44314</v>
      </c>
      <c r="M44" s="60">
        <v>44280</v>
      </c>
      <c r="N44" s="58">
        <v>1</v>
      </c>
      <c r="O44" s="58" t="s">
        <v>6</v>
      </c>
      <c r="P44" s="58" t="s">
        <v>9</v>
      </c>
      <c r="Q44" s="58" t="s">
        <v>0</v>
      </c>
      <c r="R44" s="58" t="s">
        <v>6</v>
      </c>
      <c r="S44" s="58" t="s">
        <v>6</v>
      </c>
      <c r="T44" s="58" t="s">
        <v>9</v>
      </c>
      <c r="U44" s="58" t="s">
        <v>6</v>
      </c>
      <c r="V44" s="58" t="s">
        <v>6</v>
      </c>
      <c r="W44" s="58" t="s">
        <v>9</v>
      </c>
      <c r="X44" s="58" t="s">
        <v>9</v>
      </c>
      <c r="Y44" s="58" t="s">
        <v>70</v>
      </c>
      <c r="Z44" s="58" t="s">
        <v>9</v>
      </c>
    </row>
    <row r="45" spans="1:26" ht="60">
      <c r="A45" s="58">
        <v>41</v>
      </c>
      <c r="B45" s="116" t="s">
        <v>116</v>
      </c>
      <c r="C45" s="58" t="s">
        <v>2</v>
      </c>
      <c r="D45" s="58" t="s">
        <v>2</v>
      </c>
      <c r="E45" s="58" t="s">
        <v>2</v>
      </c>
      <c r="F45" s="58" t="s">
        <v>18</v>
      </c>
      <c r="G45" s="59" t="s">
        <v>123</v>
      </c>
      <c r="H45" s="58" t="s">
        <v>124</v>
      </c>
      <c r="I45" s="60">
        <v>44280</v>
      </c>
      <c r="J45" s="60">
        <v>44280</v>
      </c>
      <c r="K45" s="60">
        <v>44288</v>
      </c>
      <c r="L45" s="60">
        <v>44314</v>
      </c>
      <c r="M45" s="60">
        <v>44286</v>
      </c>
      <c r="N45" s="58">
        <v>1</v>
      </c>
      <c r="O45" s="58" t="s">
        <v>6</v>
      </c>
      <c r="P45" s="58" t="s">
        <v>9</v>
      </c>
      <c r="Q45" s="58" t="s">
        <v>0</v>
      </c>
      <c r="R45" s="58" t="s">
        <v>6</v>
      </c>
      <c r="S45" s="58" t="s">
        <v>6</v>
      </c>
      <c r="T45" s="58" t="s">
        <v>9</v>
      </c>
      <c r="U45" s="58" t="s">
        <v>6</v>
      </c>
      <c r="V45" s="58" t="s">
        <v>6</v>
      </c>
      <c r="W45" s="58" t="s">
        <v>9</v>
      </c>
      <c r="X45" s="58" t="s">
        <v>9</v>
      </c>
      <c r="Y45" s="58" t="s">
        <v>10</v>
      </c>
      <c r="Z45" s="58" t="s">
        <v>9</v>
      </c>
    </row>
    <row r="46" spans="1:26" ht="120">
      <c r="A46" s="58">
        <v>42</v>
      </c>
      <c r="B46" s="116" t="s">
        <v>117</v>
      </c>
      <c r="C46" s="58" t="s">
        <v>2</v>
      </c>
      <c r="D46" s="58" t="s">
        <v>2</v>
      </c>
      <c r="E46" s="58" t="s">
        <v>2</v>
      </c>
      <c r="F46" s="58" t="s">
        <v>18</v>
      </c>
      <c r="G46" s="59" t="s">
        <v>125</v>
      </c>
      <c r="H46" s="58" t="s">
        <v>44</v>
      </c>
      <c r="I46" s="60">
        <v>44280</v>
      </c>
      <c r="J46" s="60">
        <v>44280</v>
      </c>
      <c r="K46" s="60">
        <v>44288</v>
      </c>
      <c r="L46" s="60">
        <v>44314</v>
      </c>
      <c r="M46" s="60">
        <v>44291</v>
      </c>
      <c r="N46" s="58">
        <v>2</v>
      </c>
      <c r="O46" s="58" t="s">
        <v>6</v>
      </c>
      <c r="P46" s="58" t="s">
        <v>9</v>
      </c>
      <c r="Q46" s="58" t="s">
        <v>0</v>
      </c>
      <c r="R46" s="58" t="s">
        <v>6</v>
      </c>
      <c r="S46" s="58" t="s">
        <v>6</v>
      </c>
      <c r="T46" s="58" t="s">
        <v>9</v>
      </c>
      <c r="U46" s="58" t="s">
        <v>6</v>
      </c>
      <c r="V46" s="58" t="s">
        <v>6</v>
      </c>
      <c r="W46" s="58" t="s">
        <v>9</v>
      </c>
      <c r="X46" s="58" t="s">
        <v>9</v>
      </c>
      <c r="Y46" s="58" t="s">
        <v>10</v>
      </c>
      <c r="Z46" s="58" t="s">
        <v>9</v>
      </c>
    </row>
    <row r="47" spans="1:26" ht="75">
      <c r="A47" s="58">
        <v>43</v>
      </c>
      <c r="B47" s="116" t="s">
        <v>118</v>
      </c>
      <c r="C47" s="58" t="s">
        <v>21</v>
      </c>
      <c r="D47" s="58" t="s">
        <v>76</v>
      </c>
      <c r="E47" s="58" t="s">
        <v>109</v>
      </c>
      <c r="F47" s="58" t="s">
        <v>3</v>
      </c>
      <c r="G47" s="59" t="s">
        <v>126</v>
      </c>
      <c r="H47" s="58" t="s">
        <v>8</v>
      </c>
      <c r="I47" s="60">
        <v>44281</v>
      </c>
      <c r="J47" s="58" t="s">
        <v>24</v>
      </c>
      <c r="K47" s="58" t="s">
        <v>24</v>
      </c>
      <c r="L47" s="60">
        <v>44316</v>
      </c>
      <c r="M47" s="60">
        <v>44291</v>
      </c>
      <c r="N47" s="58">
        <v>1</v>
      </c>
      <c r="O47" s="58" t="s">
        <v>6</v>
      </c>
      <c r="P47" s="58" t="s">
        <v>9</v>
      </c>
      <c r="Q47" s="58" t="s">
        <v>0</v>
      </c>
      <c r="R47" s="58" t="s">
        <v>6</v>
      </c>
      <c r="S47" s="58" t="s">
        <v>6</v>
      </c>
      <c r="T47" s="58" t="s">
        <v>9</v>
      </c>
      <c r="U47" s="58" t="s">
        <v>6</v>
      </c>
      <c r="V47" s="58" t="s">
        <v>6</v>
      </c>
      <c r="W47" s="58" t="s">
        <v>9</v>
      </c>
      <c r="X47" s="58" t="s">
        <v>9</v>
      </c>
      <c r="Y47" s="58" t="s">
        <v>7</v>
      </c>
      <c r="Z47" s="58" t="s">
        <v>9</v>
      </c>
    </row>
    <row r="48" spans="1:26" ht="105">
      <c r="A48" s="58">
        <v>44</v>
      </c>
      <c r="B48" s="116" t="s">
        <v>119</v>
      </c>
      <c r="C48" s="58" t="s">
        <v>21</v>
      </c>
      <c r="D48" s="58" t="s">
        <v>76</v>
      </c>
      <c r="E48" s="58" t="s">
        <v>109</v>
      </c>
      <c r="F48" s="58" t="s">
        <v>3</v>
      </c>
      <c r="G48" s="59" t="s">
        <v>127</v>
      </c>
      <c r="H48" s="58" t="s">
        <v>128</v>
      </c>
      <c r="I48" s="60">
        <v>44281</v>
      </c>
      <c r="J48" s="58" t="s">
        <v>24</v>
      </c>
      <c r="K48" s="58" t="s">
        <v>24</v>
      </c>
      <c r="L48" s="60">
        <v>44316</v>
      </c>
      <c r="M48" s="60">
        <v>44291</v>
      </c>
      <c r="N48" s="58">
        <v>1</v>
      </c>
      <c r="O48" s="58" t="s">
        <v>6</v>
      </c>
      <c r="P48" s="58" t="s">
        <v>9</v>
      </c>
      <c r="Q48" s="58" t="s">
        <v>0</v>
      </c>
      <c r="R48" s="58" t="s">
        <v>6</v>
      </c>
      <c r="S48" s="58" t="s">
        <v>6</v>
      </c>
      <c r="T48" s="58" t="s">
        <v>9</v>
      </c>
      <c r="U48" s="58" t="s">
        <v>6</v>
      </c>
      <c r="V48" s="58" t="s">
        <v>6</v>
      </c>
      <c r="W48" s="58" t="s">
        <v>9</v>
      </c>
      <c r="X48" s="58" t="s">
        <v>9</v>
      </c>
      <c r="Y48" s="58" t="s">
        <v>7</v>
      </c>
      <c r="Z48" s="58" t="s">
        <v>9</v>
      </c>
    </row>
    <row r="49" spans="1:26" s="66" customFormat="1">
      <c r="A49" s="63"/>
      <c r="B49" s="63"/>
      <c r="C49" s="63"/>
      <c r="D49" s="63"/>
      <c r="E49" s="63"/>
      <c r="F49" s="63"/>
      <c r="G49" s="64"/>
      <c r="H49" s="63"/>
      <c r="I49" s="63"/>
      <c r="J49" s="63"/>
      <c r="K49" s="63"/>
      <c r="L49" s="117" t="s">
        <v>12</v>
      </c>
      <c r="M49" s="117"/>
      <c r="N49" s="65">
        <f>SUM(N5:N48)/44</f>
        <v>5.2954545454545459</v>
      </c>
      <c r="O49" s="63"/>
      <c r="P49" s="63"/>
      <c r="Q49" s="63"/>
      <c r="R49" s="63"/>
      <c r="S49" s="63"/>
      <c r="T49" s="63"/>
      <c r="U49" s="63"/>
      <c r="V49" s="63"/>
      <c r="W49" s="63"/>
      <c r="X49" s="63"/>
      <c r="Y49" s="63"/>
      <c r="Z49" s="63"/>
    </row>
    <row r="50" spans="1:26">
      <c r="A50" s="72"/>
      <c r="B50" s="67"/>
      <c r="D50" s="73"/>
      <c r="E50" s="68"/>
    </row>
    <row r="51" spans="1:26">
      <c r="A51" s="69"/>
      <c r="B51" s="67"/>
      <c r="C51" s="70"/>
      <c r="D51" s="71"/>
    </row>
    <row r="52" spans="1:26">
      <c r="A52" s="72"/>
      <c r="B52" s="67"/>
      <c r="D52" s="73"/>
      <c r="E52" s="68"/>
    </row>
    <row r="53" spans="1:26">
      <c r="A53" s="72"/>
      <c r="B53" s="67"/>
      <c r="D53" s="73"/>
      <c r="E53" s="68"/>
    </row>
    <row r="54" spans="1:26">
      <c r="A54" s="72"/>
      <c r="B54" s="67"/>
      <c r="D54" s="73"/>
      <c r="E54" s="68"/>
    </row>
    <row r="55" spans="1:26">
      <c r="A55" s="72"/>
      <c r="B55" s="67"/>
      <c r="D55" s="73"/>
      <c r="E55" s="68"/>
    </row>
    <row r="56" spans="1:26">
      <c r="A56" s="72"/>
      <c r="B56" s="67"/>
      <c r="D56" s="73"/>
      <c r="E56" s="68"/>
    </row>
    <row r="57" spans="1:26">
      <c r="B57" s="67"/>
    </row>
    <row r="58" spans="1:26">
      <c r="B58" s="67"/>
      <c r="G58" s="68" t="s">
        <v>133</v>
      </c>
    </row>
    <row r="59" spans="1:26">
      <c r="B59" s="67"/>
    </row>
    <row r="60" spans="1:26">
      <c r="B60" s="67"/>
    </row>
    <row r="61" spans="1:26">
      <c r="B61" s="67"/>
    </row>
    <row r="62" spans="1:26">
      <c r="B62" s="67"/>
    </row>
    <row r="63" spans="1:26">
      <c r="B63" s="67"/>
    </row>
  </sheetData>
  <mergeCells count="4">
    <mergeCell ref="A1:Z1"/>
    <mergeCell ref="A2:Z2"/>
    <mergeCell ref="A4:Z4"/>
    <mergeCell ref="L49:M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14AC-5177-49B6-BA41-13A4418A21DE}">
  <sheetPr>
    <tabColor rgb="FF002060"/>
  </sheetPr>
  <dimension ref="A1:Z96"/>
  <sheetViews>
    <sheetView zoomScale="80" zoomScaleNormal="80" workbookViewId="0">
      <pane ySplit="3" topLeftCell="A46" activePane="bottomLeft" state="frozen"/>
      <selection pane="bottomLeft" activeCell="F51" sqref="F51"/>
    </sheetView>
  </sheetViews>
  <sheetFormatPr baseColWidth="10" defaultColWidth="15.7109375" defaultRowHeight="15"/>
  <cols>
    <col min="1" max="1" width="16" style="57" bestFit="1" customWidth="1"/>
    <col min="2" max="2" width="25.7109375" style="57" customWidth="1"/>
    <col min="3" max="6" width="15.7109375" style="57"/>
    <col min="7" max="7" width="55.7109375" style="68" customWidth="1"/>
    <col min="8" max="8" width="25.7109375" style="57" customWidth="1"/>
    <col min="9" max="14" width="16" style="57" bestFit="1" customWidth="1"/>
    <col min="15" max="16384" width="15.7109375" style="57"/>
  </cols>
  <sheetData>
    <row r="1" spans="1:26" s="82" customFormat="1" ht="30.75">
      <c r="A1" s="81" t="s">
        <v>268</v>
      </c>
      <c r="B1" s="81"/>
      <c r="C1" s="81"/>
      <c r="D1" s="81"/>
      <c r="E1" s="81"/>
      <c r="F1" s="81"/>
      <c r="G1" s="81"/>
      <c r="H1" s="81"/>
      <c r="I1" s="81"/>
      <c r="J1" s="81"/>
      <c r="K1" s="81"/>
      <c r="L1" s="81"/>
      <c r="M1" s="81"/>
      <c r="N1" s="81"/>
      <c r="O1" s="81"/>
      <c r="P1" s="81"/>
      <c r="Q1" s="81"/>
      <c r="R1" s="81"/>
      <c r="S1" s="81"/>
      <c r="T1" s="81"/>
      <c r="U1" s="81"/>
      <c r="V1" s="81"/>
      <c r="W1" s="81"/>
      <c r="X1" s="81"/>
      <c r="Y1" s="81"/>
      <c r="Z1" s="81"/>
    </row>
    <row r="2" spans="1:26" s="82" customFormat="1" ht="30.75">
      <c r="A2" s="83" t="s">
        <v>223</v>
      </c>
      <c r="B2" s="84"/>
      <c r="C2" s="84"/>
      <c r="D2" s="84"/>
      <c r="E2" s="84"/>
      <c r="F2" s="84"/>
      <c r="G2" s="84"/>
      <c r="H2" s="84"/>
      <c r="I2" s="84"/>
      <c r="J2" s="84"/>
      <c r="K2" s="84"/>
      <c r="L2" s="84"/>
      <c r="M2" s="84"/>
      <c r="N2" s="84"/>
      <c r="O2" s="84"/>
      <c r="P2" s="84"/>
      <c r="Q2" s="84"/>
      <c r="R2" s="84"/>
      <c r="S2" s="84"/>
      <c r="T2" s="84"/>
      <c r="U2" s="84"/>
      <c r="V2" s="84"/>
      <c r="W2" s="84"/>
      <c r="X2" s="84"/>
      <c r="Y2" s="84"/>
      <c r="Z2" s="84"/>
    </row>
    <row r="3" spans="1:26" ht="150">
      <c r="A3" s="45" t="s">
        <v>285</v>
      </c>
      <c r="B3" s="45" t="s">
        <v>270</v>
      </c>
      <c r="C3" s="45" t="s">
        <v>291</v>
      </c>
      <c r="D3" s="45" t="s">
        <v>292</v>
      </c>
      <c r="E3" s="45" t="s">
        <v>293</v>
      </c>
      <c r="F3" s="45" t="s">
        <v>1</v>
      </c>
      <c r="G3" s="45" t="s">
        <v>286</v>
      </c>
      <c r="H3" s="45" t="s">
        <v>271</v>
      </c>
      <c r="I3" s="45" t="s">
        <v>272</v>
      </c>
      <c r="J3" s="45" t="s">
        <v>273</v>
      </c>
      <c r="K3" s="45" t="s">
        <v>276</v>
      </c>
      <c r="L3" s="45" t="s">
        <v>274</v>
      </c>
      <c r="M3" s="45" t="s">
        <v>275</v>
      </c>
      <c r="N3" s="45" t="s">
        <v>277</v>
      </c>
      <c r="O3" s="45" t="s">
        <v>135</v>
      </c>
      <c r="P3" s="45" t="s">
        <v>278</v>
      </c>
      <c r="Q3" s="45" t="s">
        <v>279</v>
      </c>
      <c r="R3" s="45" t="s">
        <v>280</v>
      </c>
      <c r="S3" s="45" t="s">
        <v>281</v>
      </c>
      <c r="T3" s="45" t="s">
        <v>282</v>
      </c>
      <c r="U3" s="45" t="s">
        <v>283</v>
      </c>
      <c r="V3" s="45" t="s">
        <v>284</v>
      </c>
      <c r="W3" s="45" t="s">
        <v>287</v>
      </c>
      <c r="X3" s="45" t="s">
        <v>288</v>
      </c>
      <c r="Y3" s="45" t="s">
        <v>290</v>
      </c>
      <c r="Z3" s="45" t="s">
        <v>289</v>
      </c>
    </row>
    <row r="4" spans="1:26" s="115" customFormat="1" ht="22.5">
      <c r="A4" s="101" t="s">
        <v>294</v>
      </c>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26" ht="60">
      <c r="A5" s="58">
        <v>1</v>
      </c>
      <c r="B5" s="113">
        <v>908700004521</v>
      </c>
      <c r="C5" s="58" t="s">
        <v>2</v>
      </c>
      <c r="D5" s="58" t="s">
        <v>2</v>
      </c>
      <c r="E5" s="58" t="s">
        <v>2</v>
      </c>
      <c r="F5" s="58" t="s">
        <v>2</v>
      </c>
      <c r="G5" s="59" t="s">
        <v>136</v>
      </c>
      <c r="H5" s="58" t="s">
        <v>8</v>
      </c>
      <c r="I5" s="114">
        <v>44291</v>
      </c>
      <c r="J5" s="58" t="s">
        <v>24</v>
      </c>
      <c r="K5" s="58" t="s">
        <v>24</v>
      </c>
      <c r="L5" s="60">
        <v>44319</v>
      </c>
      <c r="M5" s="60">
        <v>44291</v>
      </c>
      <c r="N5" s="58">
        <v>1</v>
      </c>
      <c r="O5" s="58" t="s">
        <v>6</v>
      </c>
      <c r="P5" s="58" t="s">
        <v>9</v>
      </c>
      <c r="Q5" s="58" t="s">
        <v>138</v>
      </c>
      <c r="R5" s="58" t="s">
        <v>6</v>
      </c>
      <c r="S5" s="58" t="s">
        <v>6</v>
      </c>
      <c r="T5" s="58" t="s">
        <v>9</v>
      </c>
      <c r="U5" s="58" t="s">
        <v>6</v>
      </c>
      <c r="V5" s="58" t="s">
        <v>6</v>
      </c>
      <c r="W5" s="58" t="s">
        <v>9</v>
      </c>
      <c r="X5" s="58" t="s">
        <v>9</v>
      </c>
      <c r="Y5" s="61" t="s">
        <v>131</v>
      </c>
      <c r="Z5" s="58" t="s">
        <v>9</v>
      </c>
    </row>
    <row r="6" spans="1:26" ht="165">
      <c r="A6" s="58">
        <v>2</v>
      </c>
      <c r="B6" s="113">
        <v>908700004621</v>
      </c>
      <c r="C6" s="58" t="s">
        <v>2</v>
      </c>
      <c r="D6" s="58" t="s">
        <v>2</v>
      </c>
      <c r="E6" s="58" t="s">
        <v>2</v>
      </c>
      <c r="F6" s="58" t="s">
        <v>2</v>
      </c>
      <c r="G6" s="59" t="s">
        <v>139</v>
      </c>
      <c r="H6" s="58" t="s">
        <v>198</v>
      </c>
      <c r="I6" s="114">
        <v>44291</v>
      </c>
      <c r="J6" s="60">
        <v>44291</v>
      </c>
      <c r="K6" s="60">
        <v>44298</v>
      </c>
      <c r="L6" s="60">
        <v>44319</v>
      </c>
      <c r="M6" s="60">
        <v>44299</v>
      </c>
      <c r="N6" s="58">
        <v>6</v>
      </c>
      <c r="O6" s="58" t="s">
        <v>6</v>
      </c>
      <c r="P6" s="58" t="s">
        <v>9</v>
      </c>
      <c r="Q6" s="58" t="s">
        <v>138</v>
      </c>
      <c r="R6" s="58" t="s">
        <v>6</v>
      </c>
      <c r="S6" s="58" t="s">
        <v>6</v>
      </c>
      <c r="T6" s="58" t="s">
        <v>9</v>
      </c>
      <c r="U6" s="58" t="s">
        <v>6</v>
      </c>
      <c r="V6" s="58" t="s">
        <v>6</v>
      </c>
      <c r="W6" s="58" t="s">
        <v>9</v>
      </c>
      <c r="X6" s="58" t="s">
        <v>9</v>
      </c>
      <c r="Y6" s="61" t="s">
        <v>130</v>
      </c>
      <c r="Z6" s="58" t="s">
        <v>9</v>
      </c>
    </row>
    <row r="7" spans="1:26" ht="90">
      <c r="A7" s="58">
        <v>3</v>
      </c>
      <c r="B7" s="113">
        <v>908700004721</v>
      </c>
      <c r="C7" s="58" t="s">
        <v>2</v>
      </c>
      <c r="D7" s="58" t="s">
        <v>2</v>
      </c>
      <c r="E7" s="58" t="s">
        <v>2</v>
      </c>
      <c r="F7" s="58" t="s">
        <v>2</v>
      </c>
      <c r="G7" s="59" t="s">
        <v>140</v>
      </c>
      <c r="H7" s="58" t="s">
        <v>199</v>
      </c>
      <c r="I7" s="114">
        <v>44291</v>
      </c>
      <c r="J7" s="60">
        <v>44291</v>
      </c>
      <c r="K7" s="60">
        <v>44298</v>
      </c>
      <c r="L7" s="60">
        <v>44319</v>
      </c>
      <c r="M7" s="60">
        <v>44306</v>
      </c>
      <c r="N7" s="58">
        <v>11</v>
      </c>
      <c r="O7" s="58" t="s">
        <v>6</v>
      </c>
      <c r="P7" s="58" t="s">
        <v>9</v>
      </c>
      <c r="Q7" s="58" t="s">
        <v>138</v>
      </c>
      <c r="R7" s="58" t="s">
        <v>6</v>
      </c>
      <c r="S7" s="58" t="s">
        <v>6</v>
      </c>
      <c r="T7" s="58" t="s">
        <v>9</v>
      </c>
      <c r="U7" s="58" t="s">
        <v>6</v>
      </c>
      <c r="V7" s="58" t="s">
        <v>6</v>
      </c>
      <c r="W7" s="58" t="s">
        <v>9</v>
      </c>
      <c r="X7" s="58" t="s">
        <v>9</v>
      </c>
      <c r="Y7" s="61" t="s">
        <v>130</v>
      </c>
      <c r="Z7" s="58" t="s">
        <v>9</v>
      </c>
    </row>
    <row r="8" spans="1:26" ht="60">
      <c r="A8" s="58">
        <v>4</v>
      </c>
      <c r="B8" s="113">
        <v>908700004821</v>
      </c>
      <c r="C8" s="58" t="s">
        <v>21</v>
      </c>
      <c r="D8" s="58" t="s">
        <v>21</v>
      </c>
      <c r="E8" s="58" t="s">
        <v>141</v>
      </c>
      <c r="F8" s="58" t="s">
        <v>142</v>
      </c>
      <c r="G8" s="59" t="s">
        <v>143</v>
      </c>
      <c r="H8" s="58" t="s">
        <v>8</v>
      </c>
      <c r="I8" s="114">
        <v>44291</v>
      </c>
      <c r="J8" s="58" t="s">
        <v>24</v>
      </c>
      <c r="K8" s="60" t="s">
        <v>24</v>
      </c>
      <c r="L8" s="60">
        <v>44319</v>
      </c>
      <c r="M8" s="60">
        <v>44291</v>
      </c>
      <c r="N8" s="58">
        <v>1</v>
      </c>
      <c r="O8" s="58" t="s">
        <v>6</v>
      </c>
      <c r="P8" s="58" t="s">
        <v>9</v>
      </c>
      <c r="Q8" s="58" t="s">
        <v>138</v>
      </c>
      <c r="R8" s="58" t="s">
        <v>6</v>
      </c>
      <c r="S8" s="58" t="s">
        <v>6</v>
      </c>
      <c r="T8" s="58" t="s">
        <v>9</v>
      </c>
      <c r="U8" s="58" t="s">
        <v>6</v>
      </c>
      <c r="V8" s="58" t="s">
        <v>6</v>
      </c>
      <c r="W8" s="58" t="s">
        <v>9</v>
      </c>
      <c r="X8" s="58" t="s">
        <v>9</v>
      </c>
      <c r="Y8" s="61" t="s">
        <v>131</v>
      </c>
      <c r="Z8" s="58" t="s">
        <v>9</v>
      </c>
    </row>
    <row r="9" spans="1:26" ht="165">
      <c r="A9" s="58">
        <v>5</v>
      </c>
      <c r="B9" s="113">
        <v>908700004921</v>
      </c>
      <c r="C9" s="58" t="s">
        <v>2</v>
      </c>
      <c r="D9" s="58" t="s">
        <v>2</v>
      </c>
      <c r="E9" s="58" t="s">
        <v>2</v>
      </c>
      <c r="F9" s="58" t="s">
        <v>2</v>
      </c>
      <c r="G9" s="59" t="s">
        <v>144</v>
      </c>
      <c r="H9" s="58" t="s">
        <v>8</v>
      </c>
      <c r="I9" s="114">
        <v>44291</v>
      </c>
      <c r="J9" s="58" t="s">
        <v>24</v>
      </c>
      <c r="K9" s="58" t="s">
        <v>24</v>
      </c>
      <c r="L9" s="60">
        <v>44319</v>
      </c>
      <c r="M9" s="60">
        <v>44291</v>
      </c>
      <c r="N9" s="58">
        <v>1</v>
      </c>
      <c r="O9" s="58" t="s">
        <v>6</v>
      </c>
      <c r="P9" s="58" t="s">
        <v>9</v>
      </c>
      <c r="Q9" s="58" t="s">
        <v>138</v>
      </c>
      <c r="R9" s="58" t="s">
        <v>6</v>
      </c>
      <c r="S9" s="58" t="s">
        <v>6</v>
      </c>
      <c r="T9" s="58" t="s">
        <v>9</v>
      </c>
      <c r="U9" s="58" t="s">
        <v>6</v>
      </c>
      <c r="V9" s="58" t="s">
        <v>6</v>
      </c>
      <c r="W9" s="58" t="s">
        <v>9</v>
      </c>
      <c r="X9" s="58" t="s">
        <v>9</v>
      </c>
      <c r="Y9" s="61" t="s">
        <v>131</v>
      </c>
      <c r="Z9" s="58" t="s">
        <v>9</v>
      </c>
    </row>
    <row r="10" spans="1:26" ht="120">
      <c r="A10" s="58">
        <v>6</v>
      </c>
      <c r="B10" s="113">
        <v>908700005021</v>
      </c>
      <c r="C10" s="58" t="s">
        <v>2</v>
      </c>
      <c r="D10" s="58" t="s">
        <v>2</v>
      </c>
      <c r="E10" s="58" t="s">
        <v>2</v>
      </c>
      <c r="F10" s="58" t="s">
        <v>2</v>
      </c>
      <c r="G10" s="59" t="s">
        <v>145</v>
      </c>
      <c r="H10" s="58" t="s">
        <v>200</v>
      </c>
      <c r="I10" s="114">
        <v>44292</v>
      </c>
      <c r="J10" s="60">
        <v>44294</v>
      </c>
      <c r="K10" s="60">
        <v>44299</v>
      </c>
      <c r="L10" s="60">
        <v>44350</v>
      </c>
      <c r="M10" s="60">
        <v>44307</v>
      </c>
      <c r="N10" s="58">
        <v>11</v>
      </c>
      <c r="O10" s="58" t="s">
        <v>6</v>
      </c>
      <c r="P10" s="58" t="s">
        <v>9</v>
      </c>
      <c r="Q10" s="58" t="s">
        <v>138</v>
      </c>
      <c r="R10" s="58" t="s">
        <v>6</v>
      </c>
      <c r="S10" s="58" t="s">
        <v>6</v>
      </c>
      <c r="T10" s="58" t="s">
        <v>9</v>
      </c>
      <c r="U10" s="58" t="s">
        <v>6</v>
      </c>
      <c r="V10" s="58" t="s">
        <v>6</v>
      </c>
      <c r="W10" s="58" t="s">
        <v>9</v>
      </c>
      <c r="X10" s="58" t="s">
        <v>9</v>
      </c>
      <c r="Y10" s="61" t="s">
        <v>130</v>
      </c>
      <c r="Z10" s="58" t="s">
        <v>9</v>
      </c>
    </row>
    <row r="11" spans="1:26" ht="75">
      <c r="A11" s="58">
        <v>7</v>
      </c>
      <c r="B11" s="113">
        <v>908700005121</v>
      </c>
      <c r="C11" s="58" t="s">
        <v>2</v>
      </c>
      <c r="D11" s="58" t="s">
        <v>2</v>
      </c>
      <c r="E11" s="58" t="s">
        <v>2</v>
      </c>
      <c r="F11" s="58" t="s">
        <v>2</v>
      </c>
      <c r="G11" s="59" t="s">
        <v>147</v>
      </c>
      <c r="H11" s="58" t="s">
        <v>201</v>
      </c>
      <c r="I11" s="114">
        <v>44292</v>
      </c>
      <c r="J11" s="60">
        <v>44294</v>
      </c>
      <c r="K11" s="60">
        <v>44299</v>
      </c>
      <c r="L11" s="60">
        <v>44320</v>
      </c>
      <c r="M11" s="60">
        <v>44299</v>
      </c>
      <c r="N11" s="58">
        <v>5</v>
      </c>
      <c r="O11" s="58" t="s">
        <v>6</v>
      </c>
      <c r="P11" s="58" t="s">
        <v>9</v>
      </c>
      <c r="Q11" s="58" t="s">
        <v>138</v>
      </c>
      <c r="R11" s="58" t="s">
        <v>6</v>
      </c>
      <c r="S11" s="58" t="s">
        <v>6</v>
      </c>
      <c r="T11" s="58" t="s">
        <v>9</v>
      </c>
      <c r="U11" s="58" t="s">
        <v>6</v>
      </c>
      <c r="V11" s="58" t="s">
        <v>6</v>
      </c>
      <c r="W11" s="58" t="s">
        <v>9</v>
      </c>
      <c r="X11" s="58" t="s">
        <v>9</v>
      </c>
      <c r="Y11" s="61" t="s">
        <v>130</v>
      </c>
      <c r="Z11" s="58" t="s">
        <v>9</v>
      </c>
    </row>
    <row r="12" spans="1:26" ht="60">
      <c r="A12" s="58">
        <v>8</v>
      </c>
      <c r="B12" s="113">
        <v>908700005221</v>
      </c>
      <c r="C12" s="58" t="s">
        <v>2</v>
      </c>
      <c r="D12" s="58" t="s">
        <v>2</v>
      </c>
      <c r="E12" s="58" t="s">
        <v>2</v>
      </c>
      <c r="F12" s="58" t="s">
        <v>2</v>
      </c>
      <c r="G12" s="59" t="s">
        <v>146</v>
      </c>
      <c r="H12" s="58" t="s">
        <v>202</v>
      </c>
      <c r="I12" s="114">
        <v>44293</v>
      </c>
      <c r="J12" s="60">
        <v>44301</v>
      </c>
      <c r="K12" s="60">
        <v>44300</v>
      </c>
      <c r="L12" s="60">
        <v>44327</v>
      </c>
      <c r="M12" s="60">
        <v>44306</v>
      </c>
      <c r="N12" s="58">
        <v>9</v>
      </c>
      <c r="O12" s="58" t="s">
        <v>6</v>
      </c>
      <c r="P12" s="58" t="s">
        <v>9</v>
      </c>
      <c r="Q12" s="58" t="s">
        <v>138</v>
      </c>
      <c r="R12" s="58" t="s">
        <v>6</v>
      </c>
      <c r="S12" s="58" t="s">
        <v>6</v>
      </c>
      <c r="T12" s="58" t="s">
        <v>9</v>
      </c>
      <c r="U12" s="58" t="s">
        <v>6</v>
      </c>
      <c r="V12" s="58" t="s">
        <v>6</v>
      </c>
      <c r="W12" s="58" t="s">
        <v>9</v>
      </c>
      <c r="X12" s="58" t="s">
        <v>9</v>
      </c>
      <c r="Y12" s="61" t="s">
        <v>130</v>
      </c>
      <c r="Z12" s="58" t="s">
        <v>9</v>
      </c>
    </row>
    <row r="13" spans="1:26" ht="75">
      <c r="A13" s="58">
        <v>9</v>
      </c>
      <c r="B13" s="113">
        <v>908700005321</v>
      </c>
      <c r="C13" s="58" t="s">
        <v>2</v>
      </c>
      <c r="D13" s="58" t="s">
        <v>2</v>
      </c>
      <c r="E13" s="58" t="s">
        <v>2</v>
      </c>
      <c r="F13" s="58" t="s">
        <v>2</v>
      </c>
      <c r="G13" s="59" t="s">
        <v>148</v>
      </c>
      <c r="H13" s="58" t="s">
        <v>8</v>
      </c>
      <c r="I13" s="114">
        <v>44293</v>
      </c>
      <c r="J13" s="58" t="s">
        <v>24</v>
      </c>
      <c r="K13" s="60">
        <v>44295</v>
      </c>
      <c r="L13" s="60">
        <v>44321</v>
      </c>
      <c r="M13" s="60">
        <v>44294</v>
      </c>
      <c r="N13" s="58">
        <v>1</v>
      </c>
      <c r="O13" s="58" t="s">
        <v>6</v>
      </c>
      <c r="P13" s="58" t="s">
        <v>9</v>
      </c>
      <c r="Q13" s="58" t="s">
        <v>138</v>
      </c>
      <c r="R13" s="58" t="s">
        <v>6</v>
      </c>
      <c r="S13" s="58" t="s">
        <v>6</v>
      </c>
      <c r="T13" s="58" t="s">
        <v>9</v>
      </c>
      <c r="U13" s="58" t="s">
        <v>6</v>
      </c>
      <c r="V13" s="58" t="s">
        <v>6</v>
      </c>
      <c r="W13" s="58" t="s">
        <v>9</v>
      </c>
      <c r="X13" s="58" t="s">
        <v>9</v>
      </c>
      <c r="Y13" s="61" t="s">
        <v>132</v>
      </c>
      <c r="Z13" s="58" t="s">
        <v>9</v>
      </c>
    </row>
    <row r="14" spans="1:26" ht="105">
      <c r="A14" s="58">
        <v>10</v>
      </c>
      <c r="B14" s="113">
        <v>908700005421</v>
      </c>
      <c r="C14" s="58" t="s">
        <v>2</v>
      </c>
      <c r="D14" s="58" t="s">
        <v>2</v>
      </c>
      <c r="E14" s="58" t="s">
        <v>2</v>
      </c>
      <c r="F14" s="58" t="s">
        <v>2</v>
      </c>
      <c r="G14" s="59" t="s">
        <v>149</v>
      </c>
      <c r="H14" s="58" t="s">
        <v>203</v>
      </c>
      <c r="I14" s="114">
        <v>44293</v>
      </c>
      <c r="J14" s="60">
        <v>44294</v>
      </c>
      <c r="K14" s="60">
        <v>44300</v>
      </c>
      <c r="L14" s="60">
        <v>44321</v>
      </c>
      <c r="M14" s="60">
        <v>44299</v>
      </c>
      <c r="N14" s="58">
        <v>4</v>
      </c>
      <c r="O14" s="58" t="s">
        <v>6</v>
      </c>
      <c r="P14" s="58" t="s">
        <v>9</v>
      </c>
      <c r="Q14" s="58" t="s">
        <v>138</v>
      </c>
      <c r="R14" s="58" t="s">
        <v>6</v>
      </c>
      <c r="S14" s="58" t="s">
        <v>138</v>
      </c>
      <c r="T14" s="58" t="s">
        <v>195</v>
      </c>
      <c r="U14" s="58" t="s">
        <v>6</v>
      </c>
      <c r="V14" s="58" t="s">
        <v>6</v>
      </c>
      <c r="W14" s="58" t="s">
        <v>9</v>
      </c>
      <c r="X14" s="104" t="s">
        <v>137</v>
      </c>
      <c r="Y14" s="61" t="s">
        <v>130</v>
      </c>
      <c r="Z14" s="58" t="s">
        <v>9</v>
      </c>
    </row>
    <row r="15" spans="1:26" ht="60">
      <c r="A15" s="58">
        <v>11</v>
      </c>
      <c r="B15" s="113">
        <v>908700005521</v>
      </c>
      <c r="C15" s="58" t="s">
        <v>2</v>
      </c>
      <c r="D15" s="58" t="s">
        <v>2</v>
      </c>
      <c r="E15" s="58" t="s">
        <v>2</v>
      </c>
      <c r="F15" s="58" t="s">
        <v>2</v>
      </c>
      <c r="G15" s="59" t="s">
        <v>150</v>
      </c>
      <c r="H15" s="62" t="s">
        <v>204</v>
      </c>
      <c r="I15" s="114">
        <v>44298</v>
      </c>
      <c r="J15" s="60">
        <v>44299</v>
      </c>
      <c r="K15" s="60">
        <v>44305</v>
      </c>
      <c r="L15" s="60">
        <v>44326</v>
      </c>
      <c r="M15" s="60">
        <v>44312</v>
      </c>
      <c r="N15" s="58">
        <v>10</v>
      </c>
      <c r="O15" s="58" t="s">
        <v>6</v>
      </c>
      <c r="P15" s="58" t="s">
        <v>9</v>
      </c>
      <c r="Q15" s="58" t="s">
        <v>138</v>
      </c>
      <c r="R15" s="58" t="s">
        <v>6</v>
      </c>
      <c r="S15" s="58" t="s">
        <v>6</v>
      </c>
      <c r="T15" s="58" t="s">
        <v>9</v>
      </c>
      <c r="U15" s="58" t="s">
        <v>151</v>
      </c>
      <c r="V15" s="58" t="s">
        <v>6</v>
      </c>
      <c r="W15" s="58" t="s">
        <v>9</v>
      </c>
      <c r="X15" s="58" t="s">
        <v>9</v>
      </c>
      <c r="Y15" s="61" t="s">
        <v>130</v>
      </c>
      <c r="Z15" s="58" t="s">
        <v>9</v>
      </c>
    </row>
    <row r="16" spans="1:26" ht="120">
      <c r="A16" s="58">
        <v>12</v>
      </c>
      <c r="B16" s="113">
        <v>908700005621</v>
      </c>
      <c r="C16" s="58" t="s">
        <v>2</v>
      </c>
      <c r="D16" s="58" t="s">
        <v>2</v>
      </c>
      <c r="E16" s="58" t="s">
        <v>2</v>
      </c>
      <c r="F16" s="58" t="s">
        <v>152</v>
      </c>
      <c r="G16" s="59" t="s">
        <v>153</v>
      </c>
      <c r="H16" s="62" t="s">
        <v>205</v>
      </c>
      <c r="I16" s="114">
        <v>44305</v>
      </c>
      <c r="J16" s="60">
        <v>44306</v>
      </c>
      <c r="K16" s="60">
        <v>44312</v>
      </c>
      <c r="L16" s="60">
        <v>44333</v>
      </c>
      <c r="M16" s="60">
        <v>44307</v>
      </c>
      <c r="N16" s="58">
        <v>2</v>
      </c>
      <c r="O16" s="58" t="s">
        <v>6</v>
      </c>
      <c r="P16" s="58" t="s">
        <v>9</v>
      </c>
      <c r="Q16" s="58" t="s">
        <v>138</v>
      </c>
      <c r="R16" s="58" t="s">
        <v>6</v>
      </c>
      <c r="S16" s="58" t="s">
        <v>6</v>
      </c>
      <c r="T16" s="58" t="s">
        <v>9</v>
      </c>
      <c r="U16" s="58" t="s">
        <v>6</v>
      </c>
      <c r="V16" s="58" t="s">
        <v>6</v>
      </c>
      <c r="W16" s="58" t="s">
        <v>9</v>
      </c>
      <c r="X16" s="58" t="s">
        <v>9</v>
      </c>
      <c r="Y16" s="61" t="s">
        <v>130</v>
      </c>
      <c r="Z16" s="58" t="s">
        <v>9</v>
      </c>
    </row>
    <row r="17" spans="1:26" ht="135">
      <c r="A17" s="58">
        <v>13</v>
      </c>
      <c r="B17" s="113">
        <v>908700005721</v>
      </c>
      <c r="C17" s="58" t="s">
        <v>2</v>
      </c>
      <c r="D17" s="58" t="s">
        <v>2</v>
      </c>
      <c r="E17" s="58" t="s">
        <v>2</v>
      </c>
      <c r="F17" s="58" t="s">
        <v>142</v>
      </c>
      <c r="G17" s="59" t="s">
        <v>154</v>
      </c>
      <c r="H17" s="58" t="s">
        <v>8</v>
      </c>
      <c r="I17" s="114">
        <v>44307</v>
      </c>
      <c r="J17" s="58" t="s">
        <v>24</v>
      </c>
      <c r="K17" s="60" t="s">
        <v>24</v>
      </c>
      <c r="L17" s="60">
        <v>44335</v>
      </c>
      <c r="M17" s="60">
        <v>44307</v>
      </c>
      <c r="N17" s="58">
        <v>1</v>
      </c>
      <c r="O17" s="58" t="s">
        <v>6</v>
      </c>
      <c r="P17" s="58" t="s">
        <v>9</v>
      </c>
      <c r="Q17" s="58" t="s">
        <v>138</v>
      </c>
      <c r="R17" s="58" t="s">
        <v>6</v>
      </c>
      <c r="S17" s="58" t="s">
        <v>6</v>
      </c>
      <c r="T17" s="58" t="s">
        <v>9</v>
      </c>
      <c r="U17" s="58" t="s">
        <v>6</v>
      </c>
      <c r="V17" s="58" t="s">
        <v>6</v>
      </c>
      <c r="W17" s="58" t="s">
        <v>9</v>
      </c>
      <c r="X17" s="58" t="s">
        <v>9</v>
      </c>
      <c r="Y17" s="61" t="s">
        <v>131</v>
      </c>
      <c r="Z17" s="58" t="s">
        <v>9</v>
      </c>
    </row>
    <row r="18" spans="1:26" ht="409.5">
      <c r="A18" s="58">
        <v>14</v>
      </c>
      <c r="B18" s="113">
        <v>908700005821</v>
      </c>
      <c r="C18" s="58" t="s">
        <v>2</v>
      </c>
      <c r="D18" s="58" t="s">
        <v>2</v>
      </c>
      <c r="E18" s="58" t="s">
        <v>2</v>
      </c>
      <c r="F18" s="58" t="s">
        <v>2</v>
      </c>
      <c r="G18" s="59" t="s">
        <v>226</v>
      </c>
      <c r="H18" s="58" t="s">
        <v>206</v>
      </c>
      <c r="I18" s="114">
        <v>44308</v>
      </c>
      <c r="J18" s="60">
        <v>44308</v>
      </c>
      <c r="K18" s="60">
        <v>44315</v>
      </c>
      <c r="L18" s="60">
        <v>44336</v>
      </c>
      <c r="M18" s="60">
        <v>44320</v>
      </c>
      <c r="N18" s="58">
        <v>7</v>
      </c>
      <c r="O18" s="58" t="s">
        <v>6</v>
      </c>
      <c r="P18" s="58" t="s">
        <v>9</v>
      </c>
      <c r="Q18" s="58" t="s">
        <v>138</v>
      </c>
      <c r="R18" s="58" t="s">
        <v>6</v>
      </c>
      <c r="S18" s="58" t="s">
        <v>138</v>
      </c>
      <c r="T18" s="58" t="s">
        <v>195</v>
      </c>
      <c r="U18" s="58" t="s">
        <v>6</v>
      </c>
      <c r="V18" s="58" t="s">
        <v>6</v>
      </c>
      <c r="W18" s="58" t="s">
        <v>9</v>
      </c>
      <c r="X18" s="58" t="s">
        <v>9</v>
      </c>
      <c r="Y18" s="61" t="s">
        <v>130</v>
      </c>
      <c r="Z18" s="58" t="s">
        <v>9</v>
      </c>
    </row>
    <row r="19" spans="1:26" ht="75">
      <c r="A19" s="58">
        <v>15</v>
      </c>
      <c r="B19" s="113">
        <v>908700005921</v>
      </c>
      <c r="C19" s="58" t="s">
        <v>2</v>
      </c>
      <c r="D19" s="58" t="s">
        <v>2</v>
      </c>
      <c r="E19" s="58" t="s">
        <v>2</v>
      </c>
      <c r="F19" s="58" t="s">
        <v>2</v>
      </c>
      <c r="G19" s="59" t="s">
        <v>155</v>
      </c>
      <c r="H19" s="62" t="s">
        <v>207</v>
      </c>
      <c r="I19" s="114">
        <v>44308</v>
      </c>
      <c r="J19" s="60">
        <v>44312</v>
      </c>
      <c r="K19" s="60">
        <v>44315</v>
      </c>
      <c r="L19" s="60">
        <v>44336</v>
      </c>
      <c r="M19" s="60">
        <v>44334</v>
      </c>
      <c r="N19" s="58">
        <v>18</v>
      </c>
      <c r="O19" s="58" t="s">
        <v>6</v>
      </c>
      <c r="P19" s="58" t="s">
        <v>9</v>
      </c>
      <c r="Q19" s="58" t="s">
        <v>138</v>
      </c>
      <c r="R19" s="58" t="s">
        <v>6</v>
      </c>
      <c r="S19" s="58" t="s">
        <v>6</v>
      </c>
      <c r="T19" s="58" t="s">
        <v>9</v>
      </c>
      <c r="U19" s="58" t="s">
        <v>6</v>
      </c>
      <c r="V19" s="58" t="s">
        <v>6</v>
      </c>
      <c r="W19" s="58" t="s">
        <v>9</v>
      </c>
      <c r="X19" s="58" t="s">
        <v>9</v>
      </c>
      <c r="Y19" s="61" t="s">
        <v>130</v>
      </c>
      <c r="Z19" s="58" t="s">
        <v>9</v>
      </c>
    </row>
    <row r="20" spans="1:26" ht="60">
      <c r="A20" s="58">
        <v>16</v>
      </c>
      <c r="B20" s="113">
        <v>908700006021</v>
      </c>
      <c r="C20" s="58" t="s">
        <v>2</v>
      </c>
      <c r="D20" s="58" t="s">
        <v>2</v>
      </c>
      <c r="E20" s="58" t="s">
        <v>2</v>
      </c>
      <c r="F20" s="58" t="s">
        <v>2</v>
      </c>
      <c r="G20" s="59" t="s">
        <v>156</v>
      </c>
      <c r="H20" s="58" t="s">
        <v>208</v>
      </c>
      <c r="I20" s="114">
        <v>44314</v>
      </c>
      <c r="J20" s="60">
        <v>44315</v>
      </c>
      <c r="K20" s="60">
        <v>44321</v>
      </c>
      <c r="L20" s="60">
        <v>44342</v>
      </c>
      <c r="M20" s="60">
        <v>44321</v>
      </c>
      <c r="N20" s="58">
        <v>5</v>
      </c>
      <c r="O20" s="58" t="s">
        <v>6</v>
      </c>
      <c r="P20" s="58" t="s">
        <v>9</v>
      </c>
      <c r="Q20" s="58" t="s">
        <v>138</v>
      </c>
      <c r="R20" s="58" t="s">
        <v>6</v>
      </c>
      <c r="S20" s="58" t="s">
        <v>6</v>
      </c>
      <c r="T20" s="58" t="s">
        <v>9</v>
      </c>
      <c r="U20" s="58" t="s">
        <v>6</v>
      </c>
      <c r="V20" s="58" t="s">
        <v>6</v>
      </c>
      <c r="W20" s="58" t="s">
        <v>9</v>
      </c>
      <c r="X20" s="58" t="s">
        <v>9</v>
      </c>
      <c r="Y20" s="61" t="s">
        <v>130</v>
      </c>
      <c r="Z20" s="58" t="s">
        <v>9</v>
      </c>
    </row>
    <row r="21" spans="1:26" ht="105">
      <c r="A21" s="58">
        <v>17</v>
      </c>
      <c r="B21" s="113">
        <v>908700006121</v>
      </c>
      <c r="C21" s="58" t="s">
        <v>2</v>
      </c>
      <c r="D21" s="58" t="s">
        <v>2</v>
      </c>
      <c r="E21" s="58" t="s">
        <v>2</v>
      </c>
      <c r="F21" s="58" t="s">
        <v>2</v>
      </c>
      <c r="G21" s="59" t="s">
        <v>157</v>
      </c>
      <c r="H21" s="58" t="s">
        <v>209</v>
      </c>
      <c r="I21" s="114">
        <v>44319</v>
      </c>
      <c r="J21" s="60">
        <v>44320</v>
      </c>
      <c r="K21" s="60">
        <v>44326</v>
      </c>
      <c r="L21" s="60">
        <v>44347</v>
      </c>
      <c r="M21" s="60">
        <v>44334</v>
      </c>
      <c r="N21" s="58">
        <v>11</v>
      </c>
      <c r="O21" s="58" t="s">
        <v>6</v>
      </c>
      <c r="P21" s="58" t="s">
        <v>9</v>
      </c>
      <c r="Q21" s="58" t="s">
        <v>138</v>
      </c>
      <c r="R21" s="58" t="s">
        <v>6</v>
      </c>
      <c r="S21" s="58" t="s">
        <v>6</v>
      </c>
      <c r="T21" s="58" t="s">
        <v>9</v>
      </c>
      <c r="U21" s="58" t="s">
        <v>6</v>
      </c>
      <c r="V21" s="58" t="s">
        <v>6</v>
      </c>
      <c r="W21" s="58" t="s">
        <v>9</v>
      </c>
      <c r="X21" s="58" t="s">
        <v>9</v>
      </c>
      <c r="Y21" s="61" t="s">
        <v>130</v>
      </c>
      <c r="Z21" s="58" t="s">
        <v>9</v>
      </c>
    </row>
    <row r="22" spans="1:26" ht="75">
      <c r="A22" s="58">
        <v>18</v>
      </c>
      <c r="B22" s="113">
        <v>908700006221</v>
      </c>
      <c r="C22" s="58" t="s">
        <v>2</v>
      </c>
      <c r="D22" s="58" t="s">
        <v>2</v>
      </c>
      <c r="E22" s="58" t="s">
        <v>2</v>
      </c>
      <c r="F22" s="58" t="s">
        <v>2</v>
      </c>
      <c r="G22" s="59" t="s">
        <v>158</v>
      </c>
      <c r="H22" s="58" t="s">
        <v>208</v>
      </c>
      <c r="I22" s="114">
        <v>44319</v>
      </c>
      <c r="J22" s="60">
        <v>44320</v>
      </c>
      <c r="K22" s="60">
        <v>44326</v>
      </c>
      <c r="L22" s="60">
        <v>44347</v>
      </c>
      <c r="M22" s="60">
        <v>44321</v>
      </c>
      <c r="N22" s="58">
        <v>25</v>
      </c>
      <c r="O22" s="58" t="s">
        <v>6</v>
      </c>
      <c r="P22" s="58" t="s">
        <v>9</v>
      </c>
      <c r="Q22" s="58" t="s">
        <v>138</v>
      </c>
      <c r="R22" s="58" t="s">
        <v>6</v>
      </c>
      <c r="S22" s="58" t="s">
        <v>6</v>
      </c>
      <c r="T22" s="58" t="s">
        <v>9</v>
      </c>
      <c r="U22" s="58" t="s">
        <v>6</v>
      </c>
      <c r="V22" s="58" t="s">
        <v>6</v>
      </c>
      <c r="W22" s="58" t="s">
        <v>9</v>
      </c>
      <c r="X22" s="58" t="s">
        <v>9</v>
      </c>
      <c r="Y22" s="61" t="s">
        <v>130</v>
      </c>
      <c r="Z22" s="58" t="s">
        <v>9</v>
      </c>
    </row>
    <row r="23" spans="1:26" ht="60">
      <c r="A23" s="58">
        <v>19</v>
      </c>
      <c r="B23" s="113">
        <v>908700006321</v>
      </c>
      <c r="C23" s="58" t="s">
        <v>2</v>
      </c>
      <c r="D23" s="58" t="s">
        <v>2</v>
      </c>
      <c r="E23" s="58" t="s">
        <v>2</v>
      </c>
      <c r="F23" s="58" t="s">
        <v>2</v>
      </c>
      <c r="G23" s="59" t="s">
        <v>159</v>
      </c>
      <c r="H23" s="58" t="s">
        <v>8</v>
      </c>
      <c r="I23" s="114">
        <v>44319</v>
      </c>
      <c r="J23" s="60">
        <v>44319</v>
      </c>
      <c r="K23" s="60">
        <v>44321</v>
      </c>
      <c r="L23" s="60">
        <v>44348</v>
      </c>
      <c r="M23" s="60">
        <v>44320</v>
      </c>
      <c r="N23" s="58">
        <v>1</v>
      </c>
      <c r="O23" s="58" t="s">
        <v>138</v>
      </c>
      <c r="P23" s="58" t="s">
        <v>6</v>
      </c>
      <c r="Q23" s="58" t="s">
        <v>138</v>
      </c>
      <c r="R23" s="58" t="s">
        <v>6</v>
      </c>
      <c r="S23" s="58" t="s">
        <v>6</v>
      </c>
      <c r="T23" s="58" t="s">
        <v>9</v>
      </c>
      <c r="U23" s="58" t="s">
        <v>6</v>
      </c>
      <c r="V23" s="58" t="s">
        <v>6</v>
      </c>
      <c r="W23" s="58" t="s">
        <v>9</v>
      </c>
      <c r="X23" s="58" t="s">
        <v>9</v>
      </c>
      <c r="Y23" s="105" t="s">
        <v>135</v>
      </c>
      <c r="Z23" s="58" t="s">
        <v>9</v>
      </c>
    </row>
    <row r="24" spans="1:26" ht="60">
      <c r="A24" s="58">
        <v>20</v>
      </c>
      <c r="B24" s="113">
        <v>908700006421</v>
      </c>
      <c r="C24" s="58" t="s">
        <v>2</v>
      </c>
      <c r="D24" s="58" t="s">
        <v>2</v>
      </c>
      <c r="E24" s="58" t="s">
        <v>2</v>
      </c>
      <c r="F24" s="58" t="s">
        <v>142</v>
      </c>
      <c r="G24" s="59" t="s">
        <v>160</v>
      </c>
      <c r="H24" s="58" t="s">
        <v>210</v>
      </c>
      <c r="I24" s="114">
        <v>44320</v>
      </c>
      <c r="J24" s="60">
        <v>44320</v>
      </c>
      <c r="K24" s="106">
        <v>44327</v>
      </c>
      <c r="L24" s="60">
        <v>44348</v>
      </c>
      <c r="M24" s="60">
        <v>44326</v>
      </c>
      <c r="N24" s="58">
        <v>4</v>
      </c>
      <c r="O24" s="58" t="s">
        <v>6</v>
      </c>
      <c r="P24" s="58" t="s">
        <v>9</v>
      </c>
      <c r="Q24" s="58" t="s">
        <v>138</v>
      </c>
      <c r="R24" s="58" t="s">
        <v>6</v>
      </c>
      <c r="S24" s="58" t="s">
        <v>6</v>
      </c>
      <c r="T24" s="58" t="s">
        <v>9</v>
      </c>
      <c r="U24" s="58" t="s">
        <v>6</v>
      </c>
      <c r="V24" s="58" t="s">
        <v>6</v>
      </c>
      <c r="W24" s="58" t="s">
        <v>9</v>
      </c>
      <c r="X24" s="58" t="s">
        <v>9</v>
      </c>
      <c r="Y24" s="61" t="s">
        <v>130</v>
      </c>
      <c r="Z24" s="58" t="s">
        <v>9</v>
      </c>
    </row>
    <row r="25" spans="1:26" ht="409.5">
      <c r="A25" s="58">
        <v>21</v>
      </c>
      <c r="B25" s="113">
        <v>908700006521</v>
      </c>
      <c r="C25" s="58" t="s">
        <v>2</v>
      </c>
      <c r="D25" s="58" t="s">
        <v>2</v>
      </c>
      <c r="E25" s="58" t="s">
        <v>2</v>
      </c>
      <c r="F25" s="58" t="s">
        <v>2</v>
      </c>
      <c r="G25" s="59" t="s">
        <v>161</v>
      </c>
      <c r="H25" s="58" t="s">
        <v>8</v>
      </c>
      <c r="I25" s="114">
        <v>44322</v>
      </c>
      <c r="J25" s="60" t="s">
        <v>24</v>
      </c>
      <c r="K25" s="60" t="s">
        <v>24</v>
      </c>
      <c r="L25" s="60">
        <v>44350</v>
      </c>
      <c r="M25" s="60">
        <v>44327</v>
      </c>
      <c r="N25" s="58">
        <v>3</v>
      </c>
      <c r="O25" s="58" t="s">
        <v>6</v>
      </c>
      <c r="P25" s="58" t="s">
        <v>9</v>
      </c>
      <c r="Q25" s="58" t="s">
        <v>138</v>
      </c>
      <c r="R25" s="58" t="s">
        <v>6</v>
      </c>
      <c r="S25" s="58" t="s">
        <v>6</v>
      </c>
      <c r="T25" s="58" t="s">
        <v>9</v>
      </c>
      <c r="U25" s="58" t="s">
        <v>6</v>
      </c>
      <c r="V25" s="58" t="s">
        <v>6</v>
      </c>
      <c r="W25" s="58" t="s">
        <v>9</v>
      </c>
      <c r="X25" s="58" t="s">
        <v>9</v>
      </c>
      <c r="Y25" s="61" t="s">
        <v>131</v>
      </c>
      <c r="Z25" s="58" t="s">
        <v>9</v>
      </c>
    </row>
    <row r="26" spans="1:26" ht="60">
      <c r="A26" s="58">
        <v>22</v>
      </c>
      <c r="B26" s="113">
        <v>908700006621</v>
      </c>
      <c r="C26" s="58" t="s">
        <v>2</v>
      </c>
      <c r="D26" s="58" t="s">
        <v>2</v>
      </c>
      <c r="E26" s="58" t="s">
        <v>2</v>
      </c>
      <c r="F26" s="58" t="s">
        <v>2</v>
      </c>
      <c r="G26" s="59" t="s">
        <v>162</v>
      </c>
      <c r="H26" s="58" t="s">
        <v>8</v>
      </c>
      <c r="I26" s="114">
        <v>44322</v>
      </c>
      <c r="J26" s="58" t="s">
        <v>24</v>
      </c>
      <c r="K26" s="60" t="s">
        <v>24</v>
      </c>
      <c r="L26" s="60">
        <v>44350</v>
      </c>
      <c r="M26" s="60">
        <v>44327</v>
      </c>
      <c r="N26" s="58">
        <v>3</v>
      </c>
      <c r="O26" s="58" t="s">
        <v>6</v>
      </c>
      <c r="P26" s="58" t="s">
        <v>9</v>
      </c>
      <c r="Q26" s="58" t="s">
        <v>138</v>
      </c>
      <c r="R26" s="58" t="s">
        <v>6</v>
      </c>
      <c r="S26" s="58" t="s">
        <v>6</v>
      </c>
      <c r="T26" s="58" t="s">
        <v>9</v>
      </c>
      <c r="U26" s="58" t="s">
        <v>163</v>
      </c>
      <c r="V26" s="58" t="s">
        <v>6</v>
      </c>
      <c r="W26" s="58" t="s">
        <v>9</v>
      </c>
      <c r="X26" s="58" t="s">
        <v>9</v>
      </c>
      <c r="Y26" s="61" t="s">
        <v>131</v>
      </c>
      <c r="Z26" s="58" t="s">
        <v>9</v>
      </c>
    </row>
    <row r="27" spans="1:26" ht="360">
      <c r="A27" s="58">
        <v>23</v>
      </c>
      <c r="B27" s="113">
        <v>908700006721</v>
      </c>
      <c r="C27" s="58" t="s">
        <v>21</v>
      </c>
      <c r="D27" s="58" t="s">
        <v>164</v>
      </c>
      <c r="E27" s="58" t="s">
        <v>165</v>
      </c>
      <c r="F27" s="58" t="s">
        <v>142</v>
      </c>
      <c r="G27" s="107" t="s">
        <v>166</v>
      </c>
      <c r="H27" s="58" t="s">
        <v>221</v>
      </c>
      <c r="I27" s="114">
        <v>44322</v>
      </c>
      <c r="J27" s="60">
        <v>44356</v>
      </c>
      <c r="K27" s="60">
        <v>44329</v>
      </c>
      <c r="L27" s="60">
        <v>44350</v>
      </c>
      <c r="M27" s="60">
        <v>44358</v>
      </c>
      <c r="N27" s="58">
        <v>3</v>
      </c>
      <c r="O27" s="58" t="s">
        <v>6</v>
      </c>
      <c r="P27" s="58" t="s">
        <v>9</v>
      </c>
      <c r="Q27" s="58" t="s">
        <v>138</v>
      </c>
      <c r="R27" s="58" t="s">
        <v>6</v>
      </c>
      <c r="S27" s="58" t="s">
        <v>6</v>
      </c>
      <c r="T27" s="58" t="s">
        <v>9</v>
      </c>
      <c r="U27" s="58" t="s">
        <v>6</v>
      </c>
      <c r="V27" s="58" t="s">
        <v>6</v>
      </c>
      <c r="W27" s="58" t="s">
        <v>9</v>
      </c>
      <c r="X27" s="58" t="s">
        <v>9</v>
      </c>
      <c r="Y27" s="61" t="s">
        <v>130</v>
      </c>
      <c r="Z27" s="58" t="s">
        <v>9</v>
      </c>
    </row>
    <row r="28" spans="1:26" ht="120">
      <c r="A28" s="58">
        <v>24</v>
      </c>
      <c r="B28" s="113">
        <v>908700006821</v>
      </c>
      <c r="C28" s="58" t="s">
        <v>2</v>
      </c>
      <c r="D28" s="58" t="s">
        <v>2</v>
      </c>
      <c r="E28" s="58" t="s">
        <v>2</v>
      </c>
      <c r="F28" s="58" t="s">
        <v>2</v>
      </c>
      <c r="G28" s="59" t="s">
        <v>167</v>
      </c>
      <c r="H28" s="58" t="s">
        <v>211</v>
      </c>
      <c r="I28" s="114">
        <v>44326</v>
      </c>
      <c r="J28" s="60">
        <v>44328</v>
      </c>
      <c r="K28" s="60">
        <v>44333</v>
      </c>
      <c r="L28" s="60">
        <v>44354</v>
      </c>
      <c r="M28" s="60">
        <v>44334</v>
      </c>
      <c r="N28" s="58">
        <v>2</v>
      </c>
      <c r="O28" s="58" t="s">
        <v>6</v>
      </c>
      <c r="P28" s="58" t="s">
        <v>9</v>
      </c>
      <c r="Q28" s="58" t="s">
        <v>138</v>
      </c>
      <c r="R28" s="58" t="s">
        <v>6</v>
      </c>
      <c r="S28" s="58" t="s">
        <v>6</v>
      </c>
      <c r="T28" s="58" t="s">
        <v>9</v>
      </c>
      <c r="U28" s="58" t="s">
        <v>6</v>
      </c>
      <c r="V28" s="58" t="s">
        <v>6</v>
      </c>
      <c r="W28" s="58" t="s">
        <v>9</v>
      </c>
      <c r="X28" s="58" t="s">
        <v>9</v>
      </c>
      <c r="Y28" s="61" t="s">
        <v>130</v>
      </c>
      <c r="Z28" s="58" t="s">
        <v>9</v>
      </c>
    </row>
    <row r="29" spans="1:26" ht="105">
      <c r="A29" s="58">
        <v>25</v>
      </c>
      <c r="B29" s="113">
        <v>908700006921</v>
      </c>
      <c r="C29" s="58" t="s">
        <v>2</v>
      </c>
      <c r="D29" s="58" t="s">
        <v>2</v>
      </c>
      <c r="E29" s="58" t="s">
        <v>2</v>
      </c>
      <c r="F29" s="58" t="s">
        <v>2</v>
      </c>
      <c r="G29" s="59" t="s">
        <v>168</v>
      </c>
      <c r="H29" s="58" t="s">
        <v>212</v>
      </c>
      <c r="I29" s="114">
        <v>44326</v>
      </c>
      <c r="J29" s="60">
        <v>44327</v>
      </c>
      <c r="K29" s="60">
        <v>44333</v>
      </c>
      <c r="L29" s="60">
        <v>44354</v>
      </c>
      <c r="M29" s="60">
        <v>44356</v>
      </c>
      <c r="N29" s="58">
        <v>22</v>
      </c>
      <c r="O29" s="58" t="s">
        <v>6</v>
      </c>
      <c r="P29" s="58" t="s">
        <v>9</v>
      </c>
      <c r="Q29" s="58" t="s">
        <v>138</v>
      </c>
      <c r="R29" s="58" t="s">
        <v>6</v>
      </c>
      <c r="S29" s="58" t="s">
        <v>138</v>
      </c>
      <c r="T29" s="104"/>
      <c r="U29" s="58" t="s">
        <v>6</v>
      </c>
      <c r="V29" s="58" t="s">
        <v>6</v>
      </c>
      <c r="W29" s="58" t="s">
        <v>9</v>
      </c>
      <c r="X29" s="58"/>
      <c r="Y29" s="61" t="s">
        <v>130</v>
      </c>
      <c r="Z29" s="58" t="s">
        <v>9</v>
      </c>
    </row>
    <row r="30" spans="1:26" ht="60">
      <c r="A30" s="58">
        <v>26</v>
      </c>
      <c r="B30" s="113">
        <v>908700007021</v>
      </c>
      <c r="C30" s="58" t="s">
        <v>2</v>
      </c>
      <c r="D30" s="58" t="s">
        <v>2</v>
      </c>
      <c r="E30" s="58" t="s">
        <v>2</v>
      </c>
      <c r="F30" s="58" t="s">
        <v>2</v>
      </c>
      <c r="G30" s="59" t="s">
        <v>169</v>
      </c>
      <c r="H30" s="58" t="s">
        <v>8</v>
      </c>
      <c r="I30" s="114">
        <v>44328</v>
      </c>
      <c r="J30" s="60">
        <v>44330</v>
      </c>
      <c r="K30" s="60">
        <v>44330</v>
      </c>
      <c r="L30" s="60">
        <v>44358</v>
      </c>
      <c r="M30" s="60">
        <v>44330</v>
      </c>
      <c r="N30" s="58">
        <v>2</v>
      </c>
      <c r="O30" s="58" t="s">
        <v>138</v>
      </c>
      <c r="P30" s="58" t="s">
        <v>6</v>
      </c>
      <c r="Q30" s="58" t="s">
        <v>138</v>
      </c>
      <c r="R30" s="58" t="s">
        <v>6</v>
      </c>
      <c r="S30" s="58" t="s">
        <v>6</v>
      </c>
      <c r="T30" s="58" t="s">
        <v>9</v>
      </c>
      <c r="U30" s="58" t="s">
        <v>6</v>
      </c>
      <c r="V30" s="58" t="s">
        <v>6</v>
      </c>
      <c r="W30" s="58" t="s">
        <v>9</v>
      </c>
      <c r="X30" s="58" t="s">
        <v>9</v>
      </c>
      <c r="Y30" s="105" t="s">
        <v>135</v>
      </c>
      <c r="Z30" s="58" t="s">
        <v>9</v>
      </c>
    </row>
    <row r="31" spans="1:26" ht="390">
      <c r="A31" s="58">
        <v>27</v>
      </c>
      <c r="B31" s="113">
        <v>908700007121</v>
      </c>
      <c r="C31" s="58" t="s">
        <v>2</v>
      </c>
      <c r="D31" s="58" t="s">
        <v>2</v>
      </c>
      <c r="E31" s="58" t="s">
        <v>2</v>
      </c>
      <c r="F31" s="58" t="s">
        <v>2</v>
      </c>
      <c r="G31" s="59" t="s">
        <v>170</v>
      </c>
      <c r="H31" s="58" t="s">
        <v>220</v>
      </c>
      <c r="I31" s="114">
        <v>44330</v>
      </c>
      <c r="J31" s="60">
        <v>44356</v>
      </c>
      <c r="K31" s="60">
        <v>44337</v>
      </c>
      <c r="L31" s="60">
        <v>44358</v>
      </c>
      <c r="M31" s="60">
        <v>44355</v>
      </c>
      <c r="N31" s="58">
        <v>17</v>
      </c>
      <c r="O31" s="58" t="s">
        <v>6</v>
      </c>
      <c r="P31" s="58" t="s">
        <v>9</v>
      </c>
      <c r="Q31" s="58" t="s">
        <v>138</v>
      </c>
      <c r="R31" s="58" t="s">
        <v>6</v>
      </c>
      <c r="S31" s="58" t="s">
        <v>6</v>
      </c>
      <c r="T31" s="58" t="s">
        <v>9</v>
      </c>
      <c r="U31" s="58" t="s">
        <v>6</v>
      </c>
      <c r="V31" s="58" t="s">
        <v>6</v>
      </c>
      <c r="W31" s="58" t="s">
        <v>9</v>
      </c>
      <c r="X31" s="58" t="s">
        <v>9</v>
      </c>
      <c r="Y31" s="61" t="s">
        <v>130</v>
      </c>
      <c r="Z31" s="58" t="s">
        <v>9</v>
      </c>
    </row>
    <row r="32" spans="1:26" ht="60">
      <c r="A32" s="58">
        <v>28</v>
      </c>
      <c r="B32" s="113">
        <v>908700007221</v>
      </c>
      <c r="C32" s="58" t="s">
        <v>2</v>
      </c>
      <c r="D32" s="58" t="s">
        <v>2</v>
      </c>
      <c r="E32" s="58" t="s">
        <v>2</v>
      </c>
      <c r="F32" s="58" t="s">
        <v>2</v>
      </c>
      <c r="G32" s="59" t="s">
        <v>171</v>
      </c>
      <c r="H32" s="108" t="s">
        <v>213</v>
      </c>
      <c r="I32" s="60">
        <v>44342</v>
      </c>
      <c r="J32" s="60">
        <v>44364</v>
      </c>
      <c r="K32" s="60">
        <v>44349</v>
      </c>
      <c r="L32" s="60">
        <v>44370</v>
      </c>
      <c r="M32" s="60">
        <v>44364</v>
      </c>
      <c r="N32" s="58">
        <v>16</v>
      </c>
      <c r="O32" s="58" t="s">
        <v>6</v>
      </c>
      <c r="P32" s="58" t="s">
        <v>9</v>
      </c>
      <c r="Q32" s="58" t="s">
        <v>138</v>
      </c>
      <c r="R32" s="58" t="s">
        <v>6</v>
      </c>
      <c r="S32" s="58" t="s">
        <v>6</v>
      </c>
      <c r="T32" s="58" t="s">
        <v>9</v>
      </c>
      <c r="U32" s="58" t="s">
        <v>6</v>
      </c>
      <c r="V32" s="58" t="s">
        <v>6</v>
      </c>
      <c r="W32" s="58" t="s">
        <v>9</v>
      </c>
      <c r="X32" s="58" t="s">
        <v>9</v>
      </c>
      <c r="Y32" s="61" t="s">
        <v>130</v>
      </c>
      <c r="Z32" s="58" t="s">
        <v>9</v>
      </c>
    </row>
    <row r="33" spans="1:26" ht="105">
      <c r="A33" s="58">
        <v>29</v>
      </c>
      <c r="B33" s="113">
        <v>908700007321</v>
      </c>
      <c r="C33" s="58" t="s">
        <v>2</v>
      </c>
      <c r="D33" s="58" t="s">
        <v>2</v>
      </c>
      <c r="E33" s="58" t="s">
        <v>2</v>
      </c>
      <c r="F33" s="58" t="s">
        <v>2</v>
      </c>
      <c r="G33" s="59" t="s">
        <v>172</v>
      </c>
      <c r="H33" s="58" t="s">
        <v>214</v>
      </c>
      <c r="I33" s="114">
        <v>44344</v>
      </c>
      <c r="J33" s="60">
        <v>44344</v>
      </c>
      <c r="K33" s="60">
        <v>44351</v>
      </c>
      <c r="L33" s="60">
        <v>44372</v>
      </c>
      <c r="M33" s="60">
        <v>44361</v>
      </c>
      <c r="N33" s="58">
        <v>11</v>
      </c>
      <c r="O33" s="58" t="s">
        <v>6</v>
      </c>
      <c r="P33" s="58" t="s">
        <v>9</v>
      </c>
      <c r="Q33" s="58" t="s">
        <v>138</v>
      </c>
      <c r="R33" s="58" t="s">
        <v>6</v>
      </c>
      <c r="S33" s="58" t="s">
        <v>6</v>
      </c>
      <c r="T33" s="58" t="s">
        <v>9</v>
      </c>
      <c r="U33" s="58" t="s">
        <v>6</v>
      </c>
      <c r="V33" s="58" t="s">
        <v>6</v>
      </c>
      <c r="W33" s="58" t="s">
        <v>9</v>
      </c>
      <c r="X33" s="58" t="s">
        <v>9</v>
      </c>
      <c r="Y33" s="61" t="s">
        <v>130</v>
      </c>
      <c r="Z33" s="58" t="s">
        <v>9</v>
      </c>
    </row>
    <row r="34" spans="1:26" ht="60">
      <c r="A34" s="58">
        <v>30</v>
      </c>
      <c r="B34" s="113">
        <v>908700007421</v>
      </c>
      <c r="C34" s="58" t="s">
        <v>2</v>
      </c>
      <c r="D34" s="58" t="s">
        <v>173</v>
      </c>
      <c r="E34" s="58" t="s">
        <v>174</v>
      </c>
      <c r="F34" s="58" t="s">
        <v>2</v>
      </c>
      <c r="G34" s="59" t="s">
        <v>175</v>
      </c>
      <c r="H34" s="58" t="s">
        <v>8</v>
      </c>
      <c r="I34" s="114">
        <v>44344</v>
      </c>
      <c r="J34" s="60">
        <v>44358</v>
      </c>
      <c r="K34" s="60">
        <v>44351</v>
      </c>
      <c r="L34" s="60">
        <v>44372</v>
      </c>
      <c r="M34" s="60">
        <v>44358</v>
      </c>
      <c r="N34" s="58">
        <v>1</v>
      </c>
      <c r="O34" s="58" t="s">
        <v>6</v>
      </c>
      <c r="P34" s="58" t="s">
        <v>9</v>
      </c>
      <c r="Q34" s="58" t="s">
        <v>138</v>
      </c>
      <c r="R34" s="58" t="s">
        <v>6</v>
      </c>
      <c r="S34" s="58" t="s">
        <v>6</v>
      </c>
      <c r="T34" s="58" t="s">
        <v>9</v>
      </c>
      <c r="U34" s="58" t="s">
        <v>6</v>
      </c>
      <c r="V34" s="58" t="s">
        <v>6</v>
      </c>
      <c r="W34" s="58" t="s">
        <v>9</v>
      </c>
      <c r="X34" s="58" t="s">
        <v>9</v>
      </c>
      <c r="Y34" s="61" t="s">
        <v>130</v>
      </c>
      <c r="Z34" s="58" t="s">
        <v>9</v>
      </c>
    </row>
    <row r="35" spans="1:26" ht="60">
      <c r="A35" s="58">
        <v>31</v>
      </c>
      <c r="B35" s="113">
        <v>908700007521</v>
      </c>
      <c r="C35" s="58" t="s">
        <v>2</v>
      </c>
      <c r="D35" s="58" t="s">
        <v>2</v>
      </c>
      <c r="E35" s="58" t="s">
        <v>2</v>
      </c>
      <c r="F35" s="58" t="s">
        <v>2</v>
      </c>
      <c r="G35" s="59" t="s">
        <v>176</v>
      </c>
      <c r="H35" s="108" t="s">
        <v>215</v>
      </c>
      <c r="I35" s="60">
        <v>44349</v>
      </c>
      <c r="J35" s="60">
        <v>44365</v>
      </c>
      <c r="K35" s="60">
        <v>44356</v>
      </c>
      <c r="L35" s="60">
        <v>44377</v>
      </c>
      <c r="M35" s="60">
        <v>44365</v>
      </c>
      <c r="N35" s="58">
        <v>12</v>
      </c>
      <c r="O35" s="58" t="s">
        <v>6</v>
      </c>
      <c r="P35" s="58" t="s">
        <v>9</v>
      </c>
      <c r="Q35" s="58" t="s">
        <v>138</v>
      </c>
      <c r="R35" s="58" t="s">
        <v>6</v>
      </c>
      <c r="S35" s="58" t="s">
        <v>6</v>
      </c>
      <c r="T35" s="58" t="s">
        <v>9</v>
      </c>
      <c r="U35" s="58" t="s">
        <v>6</v>
      </c>
      <c r="V35" s="58" t="s">
        <v>6</v>
      </c>
      <c r="W35" s="58" t="s">
        <v>9</v>
      </c>
      <c r="X35" s="58" t="s">
        <v>9</v>
      </c>
      <c r="Y35" s="61" t="s">
        <v>130</v>
      </c>
      <c r="Z35" s="58" t="s">
        <v>9</v>
      </c>
    </row>
    <row r="36" spans="1:26" ht="75">
      <c r="A36" s="58">
        <v>32</v>
      </c>
      <c r="B36" s="85">
        <v>908700007621</v>
      </c>
      <c r="C36" s="58" t="s">
        <v>21</v>
      </c>
      <c r="D36" s="58" t="s">
        <v>164</v>
      </c>
      <c r="E36" s="58" t="s">
        <v>77</v>
      </c>
      <c r="F36" s="58" t="s">
        <v>177</v>
      </c>
      <c r="G36" s="59" t="s">
        <v>178</v>
      </c>
      <c r="H36" s="58" t="s">
        <v>216</v>
      </c>
      <c r="I36" s="114">
        <v>44350</v>
      </c>
      <c r="J36" s="60">
        <v>44358</v>
      </c>
      <c r="K36" s="60">
        <v>44357</v>
      </c>
      <c r="L36" s="60">
        <v>44378</v>
      </c>
      <c r="M36" s="60">
        <v>44361</v>
      </c>
      <c r="N36" s="58">
        <v>7</v>
      </c>
      <c r="O36" s="58" t="s">
        <v>6</v>
      </c>
      <c r="P36" s="58" t="s">
        <v>9</v>
      </c>
      <c r="Q36" s="58" t="s">
        <v>138</v>
      </c>
      <c r="R36" s="58" t="s">
        <v>6</v>
      </c>
      <c r="S36" s="58" t="s">
        <v>6</v>
      </c>
      <c r="T36" s="58" t="s">
        <v>9</v>
      </c>
      <c r="U36" s="58" t="s">
        <v>6</v>
      </c>
      <c r="V36" s="58" t="s">
        <v>6</v>
      </c>
      <c r="W36" s="58" t="s">
        <v>9</v>
      </c>
      <c r="X36" s="58" t="s">
        <v>9</v>
      </c>
      <c r="Y36" s="61" t="s">
        <v>130</v>
      </c>
      <c r="Z36" s="58" t="s">
        <v>9</v>
      </c>
    </row>
    <row r="37" spans="1:26" ht="60">
      <c r="A37" s="58">
        <v>33</v>
      </c>
      <c r="B37" s="85">
        <v>908700007721</v>
      </c>
      <c r="C37" s="58" t="s">
        <v>2</v>
      </c>
      <c r="D37" s="58" t="s">
        <v>192</v>
      </c>
      <c r="E37" s="58" t="s">
        <v>193</v>
      </c>
      <c r="F37" s="58" t="s">
        <v>177</v>
      </c>
      <c r="G37" s="59" t="s">
        <v>194</v>
      </c>
      <c r="H37" s="58" t="s">
        <v>217</v>
      </c>
      <c r="I37" s="60">
        <v>44350</v>
      </c>
      <c r="J37" s="60">
        <v>44356</v>
      </c>
      <c r="K37" s="60">
        <v>44357</v>
      </c>
      <c r="L37" s="60">
        <v>44378</v>
      </c>
      <c r="M37" s="60">
        <v>44369</v>
      </c>
      <c r="N37" s="58">
        <v>13</v>
      </c>
      <c r="O37" s="58" t="s">
        <v>6</v>
      </c>
      <c r="P37" s="58" t="s">
        <v>9</v>
      </c>
      <c r="Q37" s="58" t="s">
        <v>138</v>
      </c>
      <c r="R37" s="58" t="s">
        <v>6</v>
      </c>
      <c r="S37" s="58" t="s">
        <v>6</v>
      </c>
      <c r="T37" s="58" t="s">
        <v>9</v>
      </c>
      <c r="U37" s="58" t="s">
        <v>6</v>
      </c>
      <c r="V37" s="58" t="s">
        <v>6</v>
      </c>
      <c r="W37" s="58" t="s">
        <v>9</v>
      </c>
      <c r="X37" s="58" t="s">
        <v>9</v>
      </c>
      <c r="Y37" s="61" t="s">
        <v>130</v>
      </c>
      <c r="Z37" s="58" t="s">
        <v>9</v>
      </c>
    </row>
    <row r="38" spans="1:26" ht="60">
      <c r="A38" s="58">
        <v>34</v>
      </c>
      <c r="B38" s="113">
        <v>908700007821</v>
      </c>
      <c r="C38" s="58" t="s">
        <v>21</v>
      </c>
      <c r="D38" s="58" t="s">
        <v>183</v>
      </c>
      <c r="E38" s="58" t="s">
        <v>184</v>
      </c>
      <c r="F38" s="58" t="s">
        <v>142</v>
      </c>
      <c r="G38" s="109" t="s">
        <v>185</v>
      </c>
      <c r="H38" s="58" t="s">
        <v>8</v>
      </c>
      <c r="I38" s="60">
        <v>44355</v>
      </c>
      <c r="J38" s="60">
        <v>44358</v>
      </c>
      <c r="K38" s="60">
        <v>44357</v>
      </c>
      <c r="L38" s="60">
        <v>44383</v>
      </c>
      <c r="M38" s="60">
        <v>44358</v>
      </c>
      <c r="N38" s="58">
        <v>3</v>
      </c>
      <c r="O38" s="58" t="s">
        <v>138</v>
      </c>
      <c r="P38" s="58" t="s">
        <v>134</v>
      </c>
      <c r="Q38" s="58" t="s">
        <v>138</v>
      </c>
      <c r="R38" s="58" t="s">
        <v>6</v>
      </c>
      <c r="S38" s="58" t="s">
        <v>6</v>
      </c>
      <c r="T38" s="58" t="s">
        <v>9</v>
      </c>
      <c r="U38" s="58" t="s">
        <v>6</v>
      </c>
      <c r="V38" s="58" t="s">
        <v>6</v>
      </c>
      <c r="W38" s="58" t="s">
        <v>9</v>
      </c>
      <c r="X38" s="58" t="s">
        <v>9</v>
      </c>
      <c r="Y38" s="58" t="s">
        <v>135</v>
      </c>
      <c r="Z38" s="58" t="s">
        <v>9</v>
      </c>
    </row>
    <row r="39" spans="1:26" ht="255">
      <c r="A39" s="58">
        <v>35</v>
      </c>
      <c r="B39" s="113">
        <v>908700007921</v>
      </c>
      <c r="C39" s="58" t="s">
        <v>21</v>
      </c>
      <c r="D39" s="58" t="s">
        <v>164</v>
      </c>
      <c r="E39" s="58" t="s">
        <v>186</v>
      </c>
      <c r="F39" s="58" t="s">
        <v>177</v>
      </c>
      <c r="G39" s="109" t="s">
        <v>187</v>
      </c>
      <c r="H39" s="58" t="s">
        <v>8</v>
      </c>
      <c r="I39" s="60">
        <v>44356</v>
      </c>
      <c r="J39" s="60">
        <v>44358</v>
      </c>
      <c r="K39" s="60">
        <v>44358</v>
      </c>
      <c r="L39" s="60">
        <v>44384</v>
      </c>
      <c r="M39" s="60">
        <v>44358</v>
      </c>
      <c r="N39" s="58">
        <v>2</v>
      </c>
      <c r="O39" s="58" t="s">
        <v>138</v>
      </c>
      <c r="P39" s="58" t="s">
        <v>134</v>
      </c>
      <c r="Q39" s="58" t="s">
        <v>138</v>
      </c>
      <c r="R39" s="58" t="s">
        <v>6</v>
      </c>
      <c r="S39" s="58" t="s">
        <v>6</v>
      </c>
      <c r="T39" s="58" t="s">
        <v>9</v>
      </c>
      <c r="U39" s="58" t="s">
        <v>6</v>
      </c>
      <c r="V39" s="58" t="s">
        <v>6</v>
      </c>
      <c r="W39" s="58" t="s">
        <v>9</v>
      </c>
      <c r="X39" s="58" t="s">
        <v>9</v>
      </c>
      <c r="Y39" s="58" t="s">
        <v>135</v>
      </c>
      <c r="Z39" s="58" t="s">
        <v>9</v>
      </c>
    </row>
    <row r="40" spans="1:26" ht="90">
      <c r="A40" s="58">
        <v>36</v>
      </c>
      <c r="B40" s="113">
        <v>908700008021</v>
      </c>
      <c r="C40" s="58" t="s">
        <v>21</v>
      </c>
      <c r="D40" s="58" t="s">
        <v>164</v>
      </c>
      <c r="E40" s="58" t="s">
        <v>179</v>
      </c>
      <c r="F40" s="58" t="s">
        <v>177</v>
      </c>
      <c r="G40" s="59" t="s">
        <v>180</v>
      </c>
      <c r="H40" s="58" t="s">
        <v>218</v>
      </c>
      <c r="I40" s="60">
        <v>44356</v>
      </c>
      <c r="J40" s="60">
        <v>44361</v>
      </c>
      <c r="K40" s="60">
        <v>44363</v>
      </c>
      <c r="L40" s="60">
        <v>44384</v>
      </c>
      <c r="M40" s="60">
        <v>44365</v>
      </c>
      <c r="N40" s="58">
        <v>7</v>
      </c>
      <c r="O40" s="58" t="s">
        <v>6</v>
      </c>
      <c r="P40" s="58" t="s">
        <v>9</v>
      </c>
      <c r="Q40" s="58" t="s">
        <v>138</v>
      </c>
      <c r="R40" s="58" t="s">
        <v>6</v>
      </c>
      <c r="S40" s="58" t="s">
        <v>6</v>
      </c>
      <c r="T40" s="58" t="s">
        <v>9</v>
      </c>
      <c r="U40" s="58" t="s">
        <v>6</v>
      </c>
      <c r="V40" s="58" t="s">
        <v>6</v>
      </c>
      <c r="W40" s="58" t="s">
        <v>9</v>
      </c>
      <c r="X40" s="58" t="s">
        <v>9</v>
      </c>
      <c r="Y40" s="61" t="s">
        <v>130</v>
      </c>
      <c r="Z40" s="58" t="s">
        <v>9</v>
      </c>
    </row>
    <row r="41" spans="1:26" ht="45">
      <c r="A41" s="58">
        <v>37</v>
      </c>
      <c r="B41" s="113">
        <v>908700008121</v>
      </c>
      <c r="C41" s="58" t="s">
        <v>2</v>
      </c>
      <c r="D41" s="58" t="s">
        <v>2</v>
      </c>
      <c r="E41" s="58" t="s">
        <v>2</v>
      </c>
      <c r="F41" s="58" t="s">
        <v>2</v>
      </c>
      <c r="G41" s="59" t="s">
        <v>181</v>
      </c>
      <c r="H41" s="58" t="s">
        <v>8</v>
      </c>
      <c r="I41" s="60">
        <v>44357</v>
      </c>
      <c r="J41" s="60">
        <v>44362</v>
      </c>
      <c r="K41" s="60">
        <v>44364</v>
      </c>
      <c r="L41" s="60">
        <v>44385</v>
      </c>
      <c r="M41" s="60">
        <v>44362</v>
      </c>
      <c r="N41" s="58">
        <v>3</v>
      </c>
      <c r="O41" s="58" t="s">
        <v>6</v>
      </c>
      <c r="P41" s="58" t="s">
        <v>9</v>
      </c>
      <c r="Q41" s="58" t="s">
        <v>138</v>
      </c>
      <c r="R41" s="58" t="s">
        <v>6</v>
      </c>
      <c r="S41" s="58" t="s">
        <v>6</v>
      </c>
      <c r="T41" s="58" t="s">
        <v>9</v>
      </c>
      <c r="U41" s="58" t="s">
        <v>6</v>
      </c>
      <c r="V41" s="58" t="s">
        <v>6</v>
      </c>
      <c r="W41" s="58" t="s">
        <v>9</v>
      </c>
      <c r="X41" s="58" t="s">
        <v>9</v>
      </c>
      <c r="Y41" s="61" t="s">
        <v>182</v>
      </c>
      <c r="Z41" s="58" t="s">
        <v>9</v>
      </c>
    </row>
    <row r="42" spans="1:26" ht="60">
      <c r="A42" s="58">
        <v>38</v>
      </c>
      <c r="B42" s="113">
        <v>908700008221</v>
      </c>
      <c r="C42" s="58" t="s">
        <v>21</v>
      </c>
      <c r="D42" s="58" t="s">
        <v>188</v>
      </c>
      <c r="E42" s="58" t="s">
        <v>189</v>
      </c>
      <c r="F42" s="58" t="s">
        <v>177</v>
      </c>
      <c r="G42" s="109" t="s">
        <v>190</v>
      </c>
      <c r="H42" s="58" t="s">
        <v>8</v>
      </c>
      <c r="I42" s="60">
        <v>44363</v>
      </c>
      <c r="J42" s="60">
        <v>44363</v>
      </c>
      <c r="K42" s="60">
        <v>44365</v>
      </c>
      <c r="L42" s="60">
        <v>44368</v>
      </c>
      <c r="M42" s="60">
        <v>44391</v>
      </c>
      <c r="N42" s="58">
        <v>1</v>
      </c>
      <c r="O42" s="58" t="s">
        <v>138</v>
      </c>
      <c r="P42" s="104"/>
      <c r="Q42" s="58" t="s">
        <v>138</v>
      </c>
      <c r="R42" s="58" t="s">
        <v>6</v>
      </c>
      <c r="S42" s="58" t="s">
        <v>6</v>
      </c>
      <c r="T42" s="58" t="s">
        <v>9</v>
      </c>
      <c r="U42" s="58" t="s">
        <v>6</v>
      </c>
      <c r="V42" s="58" t="s">
        <v>6</v>
      </c>
      <c r="W42" s="58" t="s">
        <v>9</v>
      </c>
      <c r="X42" s="58" t="s">
        <v>9</v>
      </c>
      <c r="Y42" s="58" t="s">
        <v>135</v>
      </c>
      <c r="Z42" s="58" t="s">
        <v>9</v>
      </c>
    </row>
    <row r="43" spans="1:26" ht="60">
      <c r="A43" s="58">
        <v>39</v>
      </c>
      <c r="B43" s="113">
        <v>908700008321</v>
      </c>
      <c r="C43" s="58" t="s">
        <v>21</v>
      </c>
      <c r="D43" s="58" t="s">
        <v>21</v>
      </c>
      <c r="E43" s="58" t="s">
        <v>191</v>
      </c>
      <c r="F43" s="58" t="s">
        <v>142</v>
      </c>
      <c r="G43" s="109" t="s">
        <v>196</v>
      </c>
      <c r="H43" s="58" t="s">
        <v>8</v>
      </c>
      <c r="I43" s="60">
        <v>44364</v>
      </c>
      <c r="J43" s="60">
        <v>44365</v>
      </c>
      <c r="K43" s="60">
        <v>44366</v>
      </c>
      <c r="L43" s="60">
        <v>44367</v>
      </c>
      <c r="M43" s="60">
        <v>44392</v>
      </c>
      <c r="N43" s="58">
        <v>1</v>
      </c>
      <c r="O43" s="58" t="s">
        <v>138</v>
      </c>
      <c r="P43" s="104"/>
      <c r="Q43" s="58" t="s">
        <v>138</v>
      </c>
      <c r="R43" s="58" t="s">
        <v>6</v>
      </c>
      <c r="S43" s="58" t="s">
        <v>6</v>
      </c>
      <c r="T43" s="58" t="s">
        <v>9</v>
      </c>
      <c r="U43" s="58" t="s">
        <v>6</v>
      </c>
      <c r="V43" s="58" t="s">
        <v>6</v>
      </c>
      <c r="W43" s="58" t="s">
        <v>9</v>
      </c>
      <c r="X43" s="58" t="s">
        <v>9</v>
      </c>
      <c r="Y43" s="58" t="s">
        <v>135</v>
      </c>
      <c r="Z43" s="58" t="s">
        <v>9</v>
      </c>
    </row>
    <row r="44" spans="1:26" ht="75">
      <c r="A44" s="58">
        <v>40</v>
      </c>
      <c r="B44" s="85">
        <v>908700008421</v>
      </c>
      <c r="C44" s="58" t="s">
        <v>21</v>
      </c>
      <c r="D44" s="58" t="s">
        <v>2</v>
      </c>
      <c r="E44" s="58" t="s">
        <v>2</v>
      </c>
      <c r="F44" s="58" t="s">
        <v>2</v>
      </c>
      <c r="G44" s="109" t="s">
        <v>197</v>
      </c>
      <c r="H44" s="110" t="s">
        <v>224</v>
      </c>
      <c r="I44" s="60">
        <v>44372</v>
      </c>
      <c r="J44" s="60">
        <v>40722</v>
      </c>
      <c r="K44" s="60">
        <v>44379</v>
      </c>
      <c r="L44" s="60">
        <v>44414</v>
      </c>
      <c r="M44" s="60">
        <v>44375</v>
      </c>
      <c r="N44" s="58">
        <v>3</v>
      </c>
      <c r="O44" s="58" t="s">
        <v>6</v>
      </c>
      <c r="P44" s="58" t="s">
        <v>9</v>
      </c>
      <c r="Q44" s="58" t="s">
        <v>138</v>
      </c>
      <c r="R44" s="58" t="s">
        <v>6</v>
      </c>
      <c r="S44" s="58" t="s">
        <v>6</v>
      </c>
      <c r="T44" s="58" t="s">
        <v>9</v>
      </c>
      <c r="U44" s="58" t="s">
        <v>6</v>
      </c>
      <c r="V44" s="58" t="s">
        <v>6</v>
      </c>
      <c r="W44" s="58" t="s">
        <v>9</v>
      </c>
      <c r="X44" s="58" t="s">
        <v>9</v>
      </c>
      <c r="Y44" s="61" t="s">
        <v>130</v>
      </c>
      <c r="Z44" s="58" t="s">
        <v>9</v>
      </c>
    </row>
    <row r="45" spans="1:26" ht="409.5">
      <c r="A45" s="58">
        <v>41</v>
      </c>
      <c r="B45" s="85">
        <v>908700008521</v>
      </c>
      <c r="C45" s="58" t="s">
        <v>21</v>
      </c>
      <c r="D45" s="58" t="s">
        <v>2</v>
      </c>
      <c r="E45" s="58" t="s">
        <v>2</v>
      </c>
      <c r="F45" s="58" t="s">
        <v>142</v>
      </c>
      <c r="G45" s="109" t="s">
        <v>219</v>
      </c>
      <c r="H45" s="104" t="s">
        <v>347</v>
      </c>
      <c r="I45" s="60">
        <v>44372</v>
      </c>
      <c r="J45" s="60">
        <v>44367</v>
      </c>
      <c r="K45" s="60">
        <v>44382</v>
      </c>
      <c r="L45" s="60">
        <v>44414</v>
      </c>
      <c r="M45" s="60">
        <v>44378</v>
      </c>
      <c r="N45" s="58">
        <v>4</v>
      </c>
      <c r="O45" s="58" t="s">
        <v>6</v>
      </c>
      <c r="P45" s="58" t="s">
        <v>9</v>
      </c>
      <c r="Q45" s="58" t="s">
        <v>138</v>
      </c>
      <c r="R45" s="58" t="s">
        <v>6</v>
      </c>
      <c r="S45" s="58" t="s">
        <v>6</v>
      </c>
      <c r="T45" s="58" t="s">
        <v>9</v>
      </c>
      <c r="U45" s="58" t="s">
        <v>6</v>
      </c>
      <c r="V45" s="58" t="s">
        <v>6</v>
      </c>
      <c r="W45" s="58" t="s">
        <v>9</v>
      </c>
      <c r="X45" s="58" t="s">
        <v>9</v>
      </c>
      <c r="Y45" s="61" t="s">
        <v>130</v>
      </c>
      <c r="Z45" s="58" t="s">
        <v>9</v>
      </c>
    </row>
    <row r="46" spans="1:26" ht="60">
      <c r="A46" s="58">
        <v>42</v>
      </c>
      <c r="B46" s="85">
        <v>908700008621</v>
      </c>
      <c r="C46" s="58" t="s">
        <v>21</v>
      </c>
      <c r="D46" s="58" t="s">
        <v>2</v>
      </c>
      <c r="E46" s="58" t="s">
        <v>2</v>
      </c>
      <c r="F46" s="58" t="s">
        <v>2</v>
      </c>
      <c r="G46" s="59" t="s">
        <v>227</v>
      </c>
      <c r="H46" s="58" t="s">
        <v>228</v>
      </c>
      <c r="I46" s="60">
        <v>44377</v>
      </c>
      <c r="J46" s="60">
        <v>44377</v>
      </c>
      <c r="K46" s="60">
        <v>44384</v>
      </c>
      <c r="L46" s="111" t="s">
        <v>229</v>
      </c>
      <c r="M46" s="112">
        <v>44377</v>
      </c>
      <c r="N46" s="58">
        <v>1</v>
      </c>
      <c r="O46" s="58" t="s">
        <v>6</v>
      </c>
      <c r="P46" s="58" t="s">
        <v>9</v>
      </c>
      <c r="Q46" s="58" t="s">
        <v>138</v>
      </c>
      <c r="R46" s="58" t="s">
        <v>6</v>
      </c>
      <c r="S46" s="58" t="s">
        <v>6</v>
      </c>
      <c r="T46" s="58" t="s">
        <v>9</v>
      </c>
      <c r="U46" s="58" t="s">
        <v>6</v>
      </c>
      <c r="V46" s="58" t="s">
        <v>6</v>
      </c>
      <c r="W46" s="58" t="s">
        <v>9</v>
      </c>
      <c r="X46" s="58" t="s">
        <v>9</v>
      </c>
      <c r="Y46" s="61" t="s">
        <v>130</v>
      </c>
      <c r="Z46" s="58" t="s">
        <v>9</v>
      </c>
    </row>
    <row r="47" spans="1:26">
      <c r="A47" s="76"/>
      <c r="B47" s="99"/>
      <c r="C47" s="76"/>
      <c r="D47" s="76"/>
      <c r="E47" s="76"/>
      <c r="F47" s="76"/>
      <c r="G47" s="77"/>
      <c r="H47" s="76"/>
      <c r="I47" s="76"/>
      <c r="J47" s="76"/>
      <c r="K47" s="76"/>
      <c r="L47" s="100" t="s">
        <v>12</v>
      </c>
      <c r="M47" s="100"/>
      <c r="N47" s="80">
        <v>5</v>
      </c>
      <c r="O47" s="76"/>
      <c r="P47" s="76"/>
      <c r="Q47" s="76"/>
      <c r="R47" s="76"/>
      <c r="S47" s="76"/>
      <c r="T47" s="76"/>
      <c r="U47" s="76"/>
      <c r="V47" s="76"/>
      <c r="W47" s="76"/>
      <c r="X47" s="76"/>
      <c r="Y47" s="76"/>
      <c r="Z47" s="76"/>
    </row>
    <row r="48" spans="1:26">
      <c r="B48" s="86"/>
    </row>
    <row r="49" spans="1:4">
      <c r="B49" s="86"/>
    </row>
    <row r="50" spans="1:4">
      <c r="B50" s="86"/>
    </row>
    <row r="51" spans="1:4">
      <c r="B51" s="86"/>
    </row>
    <row r="52" spans="1:4">
      <c r="A52" s="87"/>
      <c r="B52" s="86"/>
      <c r="C52" s="88"/>
      <c r="D52" s="89"/>
    </row>
    <row r="53" spans="1:4">
      <c r="A53" s="87"/>
      <c r="B53" s="86"/>
      <c r="C53" s="88"/>
      <c r="D53" s="90"/>
    </row>
    <row r="54" spans="1:4">
      <c r="A54" s="87"/>
      <c r="B54" s="86"/>
      <c r="C54" s="88"/>
      <c r="D54" s="90"/>
    </row>
    <row r="55" spans="1:4">
      <c r="A55" s="87"/>
      <c r="B55" s="86"/>
      <c r="C55" s="88"/>
      <c r="D55" s="90"/>
    </row>
    <row r="56" spans="1:4">
      <c r="A56" s="87"/>
      <c r="B56" s="86"/>
      <c r="C56" s="88"/>
      <c r="D56" s="90"/>
    </row>
    <row r="57" spans="1:4">
      <c r="A57" s="87"/>
      <c r="B57" s="86"/>
      <c r="C57" s="88"/>
      <c r="D57" s="90"/>
    </row>
    <row r="58" spans="1:4">
      <c r="A58" s="87"/>
      <c r="B58" s="86"/>
      <c r="C58" s="88"/>
      <c r="D58" s="90"/>
    </row>
    <row r="59" spans="1:4">
      <c r="A59" s="87"/>
      <c r="B59" s="86"/>
      <c r="C59" s="88"/>
      <c r="D59" s="90"/>
    </row>
    <row r="60" spans="1:4">
      <c r="A60" s="87"/>
      <c r="B60" s="86"/>
      <c r="C60" s="88"/>
      <c r="D60" s="90"/>
    </row>
    <row r="61" spans="1:4">
      <c r="A61" s="87"/>
      <c r="B61" s="86"/>
      <c r="C61" s="88"/>
      <c r="D61" s="90"/>
    </row>
    <row r="62" spans="1:4">
      <c r="A62" s="87"/>
      <c r="B62" s="86"/>
      <c r="C62" s="88"/>
      <c r="D62" s="90"/>
    </row>
    <row r="63" spans="1:4">
      <c r="A63" s="87"/>
      <c r="B63" s="86"/>
      <c r="C63" s="88"/>
      <c r="D63" s="90"/>
    </row>
    <row r="64" spans="1:4">
      <c r="A64" s="87"/>
      <c r="B64" s="86"/>
      <c r="C64" s="88"/>
      <c r="D64" s="90"/>
    </row>
    <row r="65" spans="1:5">
      <c r="A65" s="87"/>
      <c r="B65" s="86"/>
      <c r="C65" s="88"/>
      <c r="D65" s="90"/>
    </row>
    <row r="66" spans="1:5">
      <c r="A66" s="87"/>
      <c r="B66" s="86"/>
      <c r="C66" s="88"/>
      <c r="D66" s="90"/>
    </row>
    <row r="67" spans="1:5">
      <c r="A67" s="87"/>
      <c r="B67" s="86"/>
      <c r="C67" s="88"/>
      <c r="D67" s="90"/>
    </row>
    <row r="68" spans="1:5">
      <c r="A68" s="87"/>
      <c r="B68" s="86"/>
      <c r="C68" s="88"/>
      <c r="D68" s="90"/>
    </row>
    <row r="69" spans="1:5">
      <c r="A69" s="87"/>
      <c r="B69" s="86"/>
      <c r="C69" s="88"/>
      <c r="D69" s="90"/>
    </row>
    <row r="70" spans="1:5">
      <c r="A70" s="87"/>
      <c r="B70" s="86"/>
      <c r="C70" s="88"/>
      <c r="D70" s="90"/>
    </row>
    <row r="71" spans="1:5">
      <c r="A71" s="87"/>
      <c r="B71" s="86"/>
      <c r="C71" s="88"/>
      <c r="D71" s="91"/>
    </row>
    <row r="72" spans="1:5">
      <c r="A72" s="87"/>
      <c r="B72" s="86"/>
      <c r="C72" s="88"/>
      <c r="D72" s="90"/>
    </row>
    <row r="73" spans="1:5">
      <c r="A73" s="87"/>
      <c r="B73" s="86"/>
      <c r="C73" s="88"/>
      <c r="D73" s="90"/>
    </row>
    <row r="74" spans="1:5">
      <c r="A74" s="87"/>
      <c r="B74" s="86"/>
      <c r="C74" s="88"/>
      <c r="D74" s="90"/>
    </row>
    <row r="75" spans="1:5">
      <c r="A75" s="87"/>
      <c r="B75" s="86"/>
      <c r="C75" s="88"/>
      <c r="D75" s="90"/>
    </row>
    <row r="76" spans="1:5">
      <c r="A76" s="87"/>
      <c r="B76" s="86"/>
      <c r="C76" s="88"/>
      <c r="D76" s="90"/>
    </row>
    <row r="77" spans="1:5">
      <c r="A77" s="87"/>
      <c r="B77" s="86"/>
      <c r="C77" s="88"/>
      <c r="D77" s="90"/>
    </row>
    <row r="78" spans="1:5">
      <c r="A78" s="87"/>
      <c r="B78" s="86"/>
      <c r="C78" s="88"/>
      <c r="D78" s="92"/>
    </row>
    <row r="79" spans="1:5">
      <c r="A79" s="87"/>
      <c r="B79" s="86"/>
      <c r="C79" s="88"/>
      <c r="D79" s="90"/>
    </row>
    <row r="80" spans="1:5">
      <c r="A80" s="72"/>
      <c r="B80" s="86"/>
      <c r="D80" s="73"/>
      <c r="E80" s="68"/>
    </row>
    <row r="81" spans="1:7">
      <c r="A81" s="87"/>
      <c r="B81" s="86"/>
      <c r="C81" s="88"/>
      <c r="D81" s="90"/>
    </row>
    <row r="82" spans="1:7">
      <c r="A82" s="87"/>
      <c r="B82" s="86"/>
      <c r="C82" s="88"/>
      <c r="D82" s="90"/>
    </row>
    <row r="83" spans="1:7">
      <c r="A83" s="72"/>
      <c r="B83" s="86"/>
      <c r="D83" s="73"/>
      <c r="E83" s="68"/>
    </row>
    <row r="84" spans="1:7">
      <c r="A84" s="87"/>
      <c r="B84" s="86"/>
      <c r="C84" s="88"/>
      <c r="D84" s="90"/>
    </row>
    <row r="85" spans="1:7">
      <c r="A85" s="72"/>
      <c r="B85" s="86"/>
      <c r="D85" s="73"/>
      <c r="E85" s="68"/>
    </row>
    <row r="86" spans="1:7">
      <c r="A86" s="72"/>
      <c r="B86" s="86"/>
      <c r="D86" s="73"/>
      <c r="E86" s="68"/>
    </row>
    <row r="87" spans="1:7">
      <c r="A87" s="72"/>
      <c r="B87" s="86"/>
      <c r="D87" s="73"/>
      <c r="E87" s="68"/>
    </row>
    <row r="88" spans="1:7">
      <c r="A88" s="72"/>
      <c r="B88" s="86"/>
      <c r="D88" s="73"/>
      <c r="E88" s="68"/>
    </row>
    <row r="89" spans="1:7">
      <c r="A89" s="72"/>
      <c r="B89" s="86"/>
      <c r="D89" s="73"/>
      <c r="E89" s="68"/>
    </row>
    <row r="90" spans="1:7">
      <c r="B90" s="86"/>
    </row>
    <row r="91" spans="1:7">
      <c r="B91" s="86"/>
      <c r="G91" s="68" t="s">
        <v>133</v>
      </c>
    </row>
    <row r="92" spans="1:7">
      <c r="B92" s="86"/>
    </row>
    <row r="93" spans="1:7">
      <c r="B93" s="86"/>
    </row>
    <row r="94" spans="1:7">
      <c r="B94" s="86"/>
    </row>
    <row r="95" spans="1:7">
      <c r="B95" s="86"/>
    </row>
    <row r="96" spans="1:7">
      <c r="B96" s="86"/>
    </row>
  </sheetData>
  <mergeCells count="4">
    <mergeCell ref="A1:Z1"/>
    <mergeCell ref="A2:Z2"/>
    <mergeCell ref="A4:Z4"/>
    <mergeCell ref="L47:M4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DC5C-5AE1-4FCD-A8EF-EB385EAF5BC8}">
  <sheetPr>
    <tabColor rgb="FF002060"/>
  </sheetPr>
  <dimension ref="A1:Z82"/>
  <sheetViews>
    <sheetView zoomScale="44" zoomScaleNormal="44" workbookViewId="0">
      <pane ySplit="3" topLeftCell="A4" activePane="bottomLeft" state="frozen"/>
      <selection pane="bottomLeft" activeCell="A4" sqref="A4:Z4"/>
    </sheetView>
  </sheetViews>
  <sheetFormatPr baseColWidth="10" defaultColWidth="15.7109375" defaultRowHeight="15"/>
  <cols>
    <col min="1" max="1" width="15.85546875" style="57" bestFit="1" customWidth="1"/>
    <col min="2" max="2" width="25.7109375" style="57" customWidth="1"/>
    <col min="3" max="6" width="15.7109375" style="57"/>
    <col min="7" max="7" width="55.7109375" style="57" customWidth="1"/>
    <col min="8" max="8" width="25.7109375" style="57" customWidth="1"/>
    <col min="9" max="14" width="15.85546875" style="57" bestFit="1" customWidth="1"/>
    <col min="15" max="16384" width="15.7109375" style="57"/>
  </cols>
  <sheetData>
    <row r="1" spans="1:26" s="82" customFormat="1" ht="30.75">
      <c r="A1" s="81" t="s">
        <v>268</v>
      </c>
      <c r="B1" s="81"/>
      <c r="C1" s="81"/>
      <c r="D1" s="81"/>
      <c r="E1" s="81"/>
      <c r="F1" s="81"/>
      <c r="G1" s="81"/>
      <c r="H1" s="81"/>
      <c r="I1" s="81"/>
      <c r="J1" s="81"/>
      <c r="K1" s="81"/>
      <c r="L1" s="81"/>
      <c r="M1" s="81"/>
      <c r="N1" s="81"/>
      <c r="O1" s="81"/>
      <c r="P1" s="81"/>
      <c r="Q1" s="81"/>
      <c r="R1" s="81"/>
      <c r="S1" s="81"/>
      <c r="T1" s="81"/>
      <c r="U1" s="81"/>
      <c r="V1" s="81"/>
      <c r="W1" s="81"/>
      <c r="X1" s="81"/>
      <c r="Y1" s="81"/>
      <c r="Z1" s="81"/>
    </row>
    <row r="2" spans="1:26" s="82" customFormat="1" ht="30.75">
      <c r="A2" s="83" t="s">
        <v>223</v>
      </c>
      <c r="B2" s="84"/>
      <c r="C2" s="84"/>
      <c r="D2" s="84"/>
      <c r="E2" s="84"/>
      <c r="F2" s="84"/>
      <c r="G2" s="84"/>
      <c r="H2" s="84"/>
      <c r="I2" s="84"/>
      <c r="J2" s="84"/>
      <c r="K2" s="84"/>
      <c r="L2" s="84"/>
      <c r="M2" s="84"/>
      <c r="N2" s="84"/>
      <c r="O2" s="84"/>
      <c r="P2" s="84"/>
      <c r="Q2" s="84"/>
      <c r="R2" s="84"/>
      <c r="S2" s="84"/>
      <c r="T2" s="84"/>
      <c r="U2" s="84"/>
      <c r="V2" s="84"/>
      <c r="W2" s="84"/>
      <c r="X2" s="84"/>
      <c r="Y2" s="84"/>
      <c r="Z2" s="84"/>
    </row>
    <row r="3" spans="1:26" ht="150">
      <c r="A3" s="45" t="s">
        <v>285</v>
      </c>
      <c r="B3" s="45" t="s">
        <v>270</v>
      </c>
      <c r="C3" s="45" t="s">
        <v>291</v>
      </c>
      <c r="D3" s="45" t="s">
        <v>292</v>
      </c>
      <c r="E3" s="45" t="s">
        <v>293</v>
      </c>
      <c r="F3" s="45" t="s">
        <v>1</v>
      </c>
      <c r="G3" s="45" t="s">
        <v>286</v>
      </c>
      <c r="H3" s="45" t="s">
        <v>271</v>
      </c>
      <c r="I3" s="45" t="s">
        <v>272</v>
      </c>
      <c r="J3" s="45" t="s">
        <v>273</v>
      </c>
      <c r="K3" s="45" t="s">
        <v>276</v>
      </c>
      <c r="L3" s="45" t="s">
        <v>274</v>
      </c>
      <c r="M3" s="45" t="s">
        <v>275</v>
      </c>
      <c r="N3" s="45" t="s">
        <v>277</v>
      </c>
      <c r="O3" s="45" t="s">
        <v>135</v>
      </c>
      <c r="P3" s="45" t="s">
        <v>278</v>
      </c>
      <c r="Q3" s="45" t="s">
        <v>279</v>
      </c>
      <c r="R3" s="45" t="s">
        <v>280</v>
      </c>
      <c r="S3" s="45" t="s">
        <v>281</v>
      </c>
      <c r="T3" s="45" t="s">
        <v>282</v>
      </c>
      <c r="U3" s="45" t="s">
        <v>283</v>
      </c>
      <c r="V3" s="45" t="s">
        <v>284</v>
      </c>
      <c r="W3" s="45" t="s">
        <v>287</v>
      </c>
      <c r="X3" s="45" t="s">
        <v>288</v>
      </c>
      <c r="Y3" s="45" t="s">
        <v>290</v>
      </c>
      <c r="Z3" s="45" t="s">
        <v>289</v>
      </c>
    </row>
    <row r="4" spans="1:26" ht="22.5">
      <c r="A4" s="101" t="s">
        <v>295</v>
      </c>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26" ht="120">
      <c r="A5" s="58">
        <v>1</v>
      </c>
      <c r="B5" s="85">
        <v>908700008821</v>
      </c>
      <c r="C5" s="58" t="s">
        <v>21</v>
      </c>
      <c r="D5" s="58" t="s">
        <v>2</v>
      </c>
      <c r="E5" s="58" t="s">
        <v>2</v>
      </c>
      <c r="F5" s="58" t="s">
        <v>177</v>
      </c>
      <c r="G5" s="58" t="s">
        <v>231</v>
      </c>
      <c r="H5" s="58" t="s">
        <v>230</v>
      </c>
      <c r="I5" s="60">
        <v>44378</v>
      </c>
      <c r="J5" s="60">
        <v>44383</v>
      </c>
      <c r="K5" s="60">
        <v>44393</v>
      </c>
      <c r="L5" s="60">
        <v>44420</v>
      </c>
      <c r="M5" s="60">
        <v>44385</v>
      </c>
      <c r="N5" s="58">
        <v>5</v>
      </c>
      <c r="O5" s="58" t="s">
        <v>6</v>
      </c>
      <c r="P5" s="58" t="s">
        <v>9</v>
      </c>
      <c r="Q5" s="58" t="s">
        <v>138</v>
      </c>
      <c r="R5" s="58" t="s">
        <v>6</v>
      </c>
      <c r="S5" s="58" t="s">
        <v>6</v>
      </c>
      <c r="T5" s="58" t="s">
        <v>9</v>
      </c>
      <c r="U5" s="58" t="s">
        <v>6</v>
      </c>
      <c r="V5" s="58" t="s">
        <v>6</v>
      </c>
      <c r="W5" s="58" t="s">
        <v>9</v>
      </c>
      <c r="X5" s="58" t="s">
        <v>9</v>
      </c>
      <c r="Y5" s="61" t="s">
        <v>130</v>
      </c>
      <c r="Z5" s="58" t="s">
        <v>9</v>
      </c>
    </row>
    <row r="6" spans="1:26" ht="165">
      <c r="A6" s="58">
        <v>2</v>
      </c>
      <c r="B6" s="85">
        <v>908700008721</v>
      </c>
      <c r="C6" s="58" t="s">
        <v>21</v>
      </c>
      <c r="D6" s="58" t="s">
        <v>2</v>
      </c>
      <c r="E6" s="58" t="s">
        <v>2</v>
      </c>
      <c r="F6" s="58" t="s">
        <v>142</v>
      </c>
      <c r="G6" s="58" t="s">
        <v>232</v>
      </c>
      <c r="H6" s="58" t="s">
        <v>230</v>
      </c>
      <c r="I6" s="60">
        <v>44378</v>
      </c>
      <c r="J6" s="60">
        <v>44383</v>
      </c>
      <c r="K6" s="60">
        <v>44393</v>
      </c>
      <c r="L6" s="60">
        <v>44420</v>
      </c>
      <c r="M6" s="60">
        <v>44385</v>
      </c>
      <c r="N6" s="58">
        <v>5</v>
      </c>
      <c r="O6" s="58" t="s">
        <v>6</v>
      </c>
      <c r="P6" s="58" t="s">
        <v>9</v>
      </c>
      <c r="Q6" s="58" t="s">
        <v>138</v>
      </c>
      <c r="R6" s="58" t="s">
        <v>6</v>
      </c>
      <c r="S6" s="58" t="s">
        <v>6</v>
      </c>
      <c r="T6" s="58" t="s">
        <v>9</v>
      </c>
      <c r="U6" s="58" t="s">
        <v>6</v>
      </c>
      <c r="V6" s="58" t="s">
        <v>6</v>
      </c>
      <c r="W6" s="58" t="s">
        <v>9</v>
      </c>
      <c r="X6" s="58" t="s">
        <v>9</v>
      </c>
      <c r="Y6" s="61" t="s">
        <v>130</v>
      </c>
      <c r="Z6" s="58" t="s">
        <v>9</v>
      </c>
    </row>
    <row r="7" spans="1:26" ht="60">
      <c r="A7" s="58">
        <v>3</v>
      </c>
      <c r="B7" s="85">
        <v>908700008921</v>
      </c>
      <c r="C7" s="58" t="s">
        <v>21</v>
      </c>
      <c r="D7" s="58" t="s">
        <v>2</v>
      </c>
      <c r="E7" s="58" t="s">
        <v>2</v>
      </c>
      <c r="F7" s="58" t="s">
        <v>177</v>
      </c>
      <c r="G7" s="58" t="s">
        <v>233</v>
      </c>
      <c r="H7" s="58" t="s">
        <v>234</v>
      </c>
      <c r="I7" s="60">
        <v>44378</v>
      </c>
      <c r="J7" s="60">
        <v>44383</v>
      </c>
      <c r="K7" s="60">
        <v>44393</v>
      </c>
      <c r="L7" s="60">
        <v>44420</v>
      </c>
      <c r="M7" s="60">
        <v>44410</v>
      </c>
      <c r="N7" s="58">
        <v>5</v>
      </c>
      <c r="O7" s="58" t="s">
        <v>6</v>
      </c>
      <c r="P7" s="58" t="s">
        <v>9</v>
      </c>
      <c r="Q7" s="58" t="s">
        <v>138</v>
      </c>
      <c r="R7" s="58" t="s">
        <v>6</v>
      </c>
      <c r="S7" s="58" t="s">
        <v>6</v>
      </c>
      <c r="T7" s="58" t="s">
        <v>9</v>
      </c>
      <c r="U7" s="58" t="s">
        <v>6</v>
      </c>
      <c r="V7" s="58" t="s">
        <v>6</v>
      </c>
      <c r="W7" s="58" t="s">
        <v>9</v>
      </c>
      <c r="X7" s="58" t="s">
        <v>9</v>
      </c>
      <c r="Y7" s="61" t="s">
        <v>130</v>
      </c>
      <c r="Z7" s="58" t="s">
        <v>9</v>
      </c>
    </row>
    <row r="8" spans="1:26" ht="409.5">
      <c r="A8" s="58">
        <v>4</v>
      </c>
      <c r="B8" s="85">
        <v>908700009521</v>
      </c>
      <c r="C8" s="58" t="s">
        <v>21</v>
      </c>
      <c r="D8" s="58" t="s">
        <v>2</v>
      </c>
      <c r="E8" s="58" t="s">
        <v>2</v>
      </c>
      <c r="F8" s="58" t="s">
        <v>2</v>
      </c>
      <c r="G8" s="58" t="s">
        <v>235</v>
      </c>
      <c r="H8" s="58" t="s">
        <v>236</v>
      </c>
      <c r="I8" s="60">
        <v>44410</v>
      </c>
      <c r="J8" s="60">
        <v>44410</v>
      </c>
      <c r="K8" s="60">
        <v>44417</v>
      </c>
      <c r="L8" s="60">
        <v>44438</v>
      </c>
      <c r="M8" s="60">
        <v>44417</v>
      </c>
      <c r="N8" s="58">
        <v>5</v>
      </c>
      <c r="O8" s="58" t="s">
        <v>6</v>
      </c>
      <c r="P8" s="58" t="s">
        <v>9</v>
      </c>
      <c r="Q8" s="58" t="s">
        <v>138</v>
      </c>
      <c r="R8" s="58" t="s">
        <v>6</v>
      </c>
      <c r="S8" s="58" t="s">
        <v>6</v>
      </c>
      <c r="T8" s="58" t="s">
        <v>9</v>
      </c>
      <c r="U8" s="58" t="s">
        <v>6</v>
      </c>
      <c r="V8" s="58" t="s">
        <v>6</v>
      </c>
      <c r="W8" s="58" t="s">
        <v>9</v>
      </c>
      <c r="X8" s="58" t="s">
        <v>9</v>
      </c>
      <c r="Y8" s="61" t="s">
        <v>130</v>
      </c>
      <c r="Z8" s="58" t="s">
        <v>9</v>
      </c>
    </row>
    <row r="9" spans="1:26" ht="135">
      <c r="A9" s="58">
        <v>5</v>
      </c>
      <c r="B9" s="85">
        <v>908700009621</v>
      </c>
      <c r="C9" s="58" t="s">
        <v>21</v>
      </c>
      <c r="D9" s="58" t="s">
        <v>2</v>
      </c>
      <c r="E9" s="58" t="s">
        <v>2</v>
      </c>
      <c r="F9" s="58" t="s">
        <v>2</v>
      </c>
      <c r="G9" s="58" t="s">
        <v>237</v>
      </c>
      <c r="H9" s="58" t="s">
        <v>238</v>
      </c>
      <c r="I9" s="60">
        <v>44412</v>
      </c>
      <c r="J9" s="60">
        <v>44412</v>
      </c>
      <c r="K9" s="60">
        <v>44419</v>
      </c>
      <c r="L9" s="60">
        <v>44440</v>
      </c>
      <c r="M9" s="60">
        <v>44417</v>
      </c>
      <c r="N9" s="58">
        <v>3</v>
      </c>
      <c r="O9" s="58" t="s">
        <v>6</v>
      </c>
      <c r="P9" s="58" t="s">
        <v>9</v>
      </c>
      <c r="Q9" s="58" t="s">
        <v>138</v>
      </c>
      <c r="R9" s="58" t="s">
        <v>6</v>
      </c>
      <c r="S9" s="58" t="s">
        <v>6</v>
      </c>
      <c r="T9" s="58" t="s">
        <v>9</v>
      </c>
      <c r="U9" s="58" t="s">
        <v>6</v>
      </c>
      <c r="V9" s="58" t="s">
        <v>6</v>
      </c>
      <c r="W9" s="58" t="s">
        <v>9</v>
      </c>
      <c r="X9" s="58" t="s">
        <v>9</v>
      </c>
      <c r="Y9" s="61" t="s">
        <v>130</v>
      </c>
      <c r="Z9" s="58" t="s">
        <v>9</v>
      </c>
    </row>
    <row r="10" spans="1:26" ht="270">
      <c r="A10" s="58">
        <v>6</v>
      </c>
      <c r="B10" s="85">
        <v>908700009821</v>
      </c>
      <c r="C10" s="58" t="s">
        <v>21</v>
      </c>
      <c r="D10" s="58" t="s">
        <v>2</v>
      </c>
      <c r="E10" s="58" t="s">
        <v>2</v>
      </c>
      <c r="F10" s="58" t="s">
        <v>142</v>
      </c>
      <c r="G10" s="58" t="s">
        <v>239</v>
      </c>
      <c r="H10" s="58" t="s">
        <v>240</v>
      </c>
      <c r="I10" s="60">
        <v>44414</v>
      </c>
      <c r="J10" s="60">
        <v>44417</v>
      </c>
      <c r="K10" s="60">
        <v>44424</v>
      </c>
      <c r="L10" s="60">
        <v>44442</v>
      </c>
      <c r="M10" s="60">
        <v>44441</v>
      </c>
      <c r="N10" s="58">
        <v>19</v>
      </c>
      <c r="O10" s="58" t="s">
        <v>6</v>
      </c>
      <c r="P10" s="58" t="s">
        <v>9</v>
      </c>
      <c r="Q10" s="58" t="s">
        <v>138</v>
      </c>
      <c r="R10" s="58" t="s">
        <v>6</v>
      </c>
      <c r="S10" s="58" t="s">
        <v>6</v>
      </c>
      <c r="T10" s="58" t="s">
        <v>9</v>
      </c>
      <c r="U10" s="58" t="s">
        <v>6</v>
      </c>
      <c r="V10" s="58" t="s">
        <v>6</v>
      </c>
      <c r="W10" s="58" t="s">
        <v>9</v>
      </c>
      <c r="X10" s="58" t="s">
        <v>9</v>
      </c>
      <c r="Y10" s="61" t="s">
        <v>130</v>
      </c>
      <c r="Z10" s="58" t="s">
        <v>9</v>
      </c>
    </row>
    <row r="11" spans="1:26" ht="60">
      <c r="A11" s="58">
        <v>7</v>
      </c>
      <c r="B11" s="85">
        <v>908700009721</v>
      </c>
      <c r="C11" s="58" t="s">
        <v>21</v>
      </c>
      <c r="D11" s="58" t="s">
        <v>2</v>
      </c>
      <c r="E11" s="58" t="s">
        <v>2</v>
      </c>
      <c r="F11" s="58" t="s">
        <v>142</v>
      </c>
      <c r="G11" s="58" t="s">
        <v>241</v>
      </c>
      <c r="H11" s="58" t="s">
        <v>230</v>
      </c>
      <c r="I11" s="60">
        <v>44414</v>
      </c>
      <c r="J11" s="60">
        <v>44414</v>
      </c>
      <c r="K11" s="60">
        <v>44421</v>
      </c>
      <c r="L11" s="60">
        <v>44442</v>
      </c>
      <c r="M11" s="60">
        <v>44417</v>
      </c>
      <c r="N11" s="58">
        <v>1</v>
      </c>
      <c r="O11" s="58" t="s">
        <v>6</v>
      </c>
      <c r="P11" s="58" t="s">
        <v>9</v>
      </c>
      <c r="Q11" s="58" t="s">
        <v>138</v>
      </c>
      <c r="R11" s="58" t="s">
        <v>6</v>
      </c>
      <c r="S11" s="58" t="s">
        <v>6</v>
      </c>
      <c r="T11" s="58" t="s">
        <v>9</v>
      </c>
      <c r="U11" s="58" t="s">
        <v>6</v>
      </c>
      <c r="V11" s="58" t="s">
        <v>6</v>
      </c>
      <c r="W11" s="58" t="s">
        <v>9</v>
      </c>
      <c r="X11" s="58" t="s">
        <v>9</v>
      </c>
      <c r="Y11" s="61" t="s">
        <v>130</v>
      </c>
      <c r="Z11" s="58" t="s">
        <v>9</v>
      </c>
    </row>
    <row r="12" spans="1:26" ht="90">
      <c r="A12" s="58">
        <v>8</v>
      </c>
      <c r="B12" s="85">
        <v>908700010021</v>
      </c>
      <c r="C12" s="58" t="s">
        <v>21</v>
      </c>
      <c r="D12" s="58" t="s">
        <v>2</v>
      </c>
      <c r="E12" s="58" t="s">
        <v>2</v>
      </c>
      <c r="F12" s="58" t="s">
        <v>2</v>
      </c>
      <c r="G12" s="58" t="s">
        <v>242</v>
      </c>
      <c r="H12" s="58" t="s">
        <v>238</v>
      </c>
      <c r="I12" s="58" t="s">
        <v>243</v>
      </c>
      <c r="J12" s="60">
        <v>44424</v>
      </c>
      <c r="K12" s="60">
        <v>44431</v>
      </c>
      <c r="L12" s="60">
        <v>44452</v>
      </c>
      <c r="M12" s="60">
        <v>44427</v>
      </c>
      <c r="N12" s="58">
        <v>3</v>
      </c>
      <c r="O12" s="58" t="s">
        <v>6</v>
      </c>
      <c r="P12" s="58" t="s">
        <v>9</v>
      </c>
      <c r="Q12" s="58" t="s">
        <v>138</v>
      </c>
      <c r="R12" s="58" t="s">
        <v>6</v>
      </c>
      <c r="S12" s="58" t="s">
        <v>138</v>
      </c>
      <c r="T12" s="58" t="s">
        <v>244</v>
      </c>
      <c r="U12" s="58" t="s">
        <v>6</v>
      </c>
      <c r="V12" s="58" t="s">
        <v>6</v>
      </c>
      <c r="W12" s="58" t="s">
        <v>9</v>
      </c>
      <c r="X12" s="58" t="s">
        <v>9</v>
      </c>
      <c r="Y12" s="61" t="s">
        <v>130</v>
      </c>
      <c r="Z12" s="58" t="s">
        <v>9</v>
      </c>
    </row>
    <row r="13" spans="1:26" ht="60">
      <c r="A13" s="58">
        <v>9</v>
      </c>
      <c r="B13" s="85">
        <v>908700010121</v>
      </c>
      <c r="C13" s="58" t="s">
        <v>21</v>
      </c>
      <c r="D13" s="58" t="s">
        <v>245</v>
      </c>
      <c r="E13" s="58" t="s">
        <v>2</v>
      </c>
      <c r="F13" s="58" t="s">
        <v>177</v>
      </c>
      <c r="G13" s="58" t="s">
        <v>246</v>
      </c>
      <c r="H13" s="58" t="s">
        <v>247</v>
      </c>
      <c r="I13" s="60">
        <v>44424</v>
      </c>
      <c r="J13" s="60">
        <v>44425</v>
      </c>
      <c r="K13" s="60">
        <v>44432</v>
      </c>
      <c r="L13" s="60">
        <v>44452</v>
      </c>
      <c r="M13" s="60">
        <v>44426</v>
      </c>
      <c r="N13" s="58">
        <v>2</v>
      </c>
      <c r="O13" s="58" t="s">
        <v>6</v>
      </c>
      <c r="P13" s="58" t="s">
        <v>9</v>
      </c>
      <c r="Q13" s="58" t="s">
        <v>138</v>
      </c>
      <c r="R13" s="58" t="s">
        <v>6</v>
      </c>
      <c r="S13" s="58" t="s">
        <v>138</v>
      </c>
      <c r="T13" s="58" t="s">
        <v>244</v>
      </c>
      <c r="U13" s="58" t="s">
        <v>6</v>
      </c>
      <c r="V13" s="58" t="s">
        <v>6</v>
      </c>
      <c r="W13" s="58" t="s">
        <v>9</v>
      </c>
      <c r="X13" s="58" t="s">
        <v>9</v>
      </c>
      <c r="Y13" s="61" t="s">
        <v>130</v>
      </c>
      <c r="Z13" s="58" t="s">
        <v>9</v>
      </c>
    </row>
    <row r="14" spans="1:26" ht="60">
      <c r="A14" s="58">
        <v>10</v>
      </c>
      <c r="B14" s="85">
        <v>908700010221</v>
      </c>
      <c r="C14" s="58" t="s">
        <v>21</v>
      </c>
      <c r="D14" s="58" t="s">
        <v>245</v>
      </c>
      <c r="E14" s="58" t="s">
        <v>2</v>
      </c>
      <c r="F14" s="58" t="s">
        <v>177</v>
      </c>
      <c r="G14" s="58" t="s">
        <v>248</v>
      </c>
      <c r="H14" s="58" t="s">
        <v>247</v>
      </c>
      <c r="I14" s="60">
        <v>44426</v>
      </c>
      <c r="J14" s="60">
        <v>44426</v>
      </c>
      <c r="K14" s="60">
        <v>44433</v>
      </c>
      <c r="L14" s="60">
        <v>44454</v>
      </c>
      <c r="M14" s="60">
        <v>44427</v>
      </c>
      <c r="N14" s="58">
        <v>1</v>
      </c>
      <c r="O14" s="58" t="s">
        <v>6</v>
      </c>
      <c r="P14" s="58" t="s">
        <v>9</v>
      </c>
      <c r="Q14" s="58" t="s">
        <v>138</v>
      </c>
      <c r="R14" s="58" t="s">
        <v>6</v>
      </c>
      <c r="S14" s="58" t="s">
        <v>6</v>
      </c>
      <c r="T14" s="58" t="s">
        <v>9</v>
      </c>
      <c r="U14" s="58" t="s">
        <v>6</v>
      </c>
      <c r="V14" s="58" t="s">
        <v>6</v>
      </c>
      <c r="W14" s="58" t="s">
        <v>9</v>
      </c>
      <c r="X14" s="58" t="s">
        <v>9</v>
      </c>
      <c r="Y14" s="61" t="s">
        <v>130</v>
      </c>
      <c r="Z14" s="58" t="s">
        <v>9</v>
      </c>
    </row>
    <row r="15" spans="1:26" ht="60">
      <c r="A15" s="58">
        <v>11</v>
      </c>
      <c r="B15" s="85">
        <v>908700010321</v>
      </c>
      <c r="C15" s="58" t="s">
        <v>21</v>
      </c>
      <c r="D15" s="58" t="s">
        <v>2</v>
      </c>
      <c r="E15" s="58" t="s">
        <v>2</v>
      </c>
      <c r="F15" s="58" t="s">
        <v>177</v>
      </c>
      <c r="G15" s="58" t="s">
        <v>249</v>
      </c>
      <c r="H15" s="58" t="s">
        <v>250</v>
      </c>
      <c r="I15" s="60">
        <v>44426</v>
      </c>
      <c r="J15" s="58" t="s">
        <v>2</v>
      </c>
      <c r="K15" s="60">
        <v>44433</v>
      </c>
      <c r="L15" s="60">
        <v>44427</v>
      </c>
      <c r="M15" s="60">
        <v>44427</v>
      </c>
      <c r="N15" s="58">
        <v>1</v>
      </c>
      <c r="O15" s="58" t="s">
        <v>138</v>
      </c>
      <c r="P15" s="58" t="s">
        <v>9</v>
      </c>
      <c r="Q15" s="58" t="s">
        <v>138</v>
      </c>
      <c r="R15" s="58" t="s">
        <v>6</v>
      </c>
      <c r="S15" s="58" t="s">
        <v>6</v>
      </c>
      <c r="T15" s="58" t="s">
        <v>9</v>
      </c>
      <c r="U15" s="58" t="s">
        <v>6</v>
      </c>
      <c r="V15" s="58" t="s">
        <v>6</v>
      </c>
      <c r="W15" s="58" t="s">
        <v>9</v>
      </c>
      <c r="X15" s="58" t="s">
        <v>9</v>
      </c>
      <c r="Y15" s="61" t="s">
        <v>130</v>
      </c>
      <c r="Z15" s="58" t="s">
        <v>9</v>
      </c>
    </row>
    <row r="16" spans="1:26" ht="375">
      <c r="A16" s="58">
        <v>12</v>
      </c>
      <c r="B16" s="85">
        <v>908700010421</v>
      </c>
      <c r="C16" s="58" t="s">
        <v>21</v>
      </c>
      <c r="D16" s="58" t="s">
        <v>2</v>
      </c>
      <c r="E16" s="58" t="s">
        <v>2</v>
      </c>
      <c r="F16" s="58" t="s">
        <v>2</v>
      </c>
      <c r="G16" s="58" t="s">
        <v>251</v>
      </c>
      <c r="H16" s="58" t="s">
        <v>252</v>
      </c>
      <c r="I16" s="60">
        <v>44431</v>
      </c>
      <c r="J16" s="60">
        <v>44431</v>
      </c>
      <c r="K16" s="60">
        <v>44438</v>
      </c>
      <c r="L16" s="60">
        <v>44460</v>
      </c>
      <c r="M16" s="60">
        <v>44433</v>
      </c>
      <c r="N16" s="58">
        <v>2</v>
      </c>
      <c r="O16" s="58" t="s">
        <v>6</v>
      </c>
      <c r="P16" s="58" t="s">
        <v>9</v>
      </c>
      <c r="Q16" s="58" t="s">
        <v>138</v>
      </c>
      <c r="R16" s="58" t="s">
        <v>6</v>
      </c>
      <c r="S16" s="58" t="s">
        <v>6</v>
      </c>
      <c r="T16" s="58" t="s">
        <v>9</v>
      </c>
      <c r="U16" s="58" t="s">
        <v>6</v>
      </c>
      <c r="V16" s="58" t="s">
        <v>6</v>
      </c>
      <c r="W16" s="58" t="s">
        <v>9</v>
      </c>
      <c r="X16" s="58" t="s">
        <v>9</v>
      </c>
      <c r="Y16" s="61" t="s">
        <v>130</v>
      </c>
      <c r="Z16" s="58" t="s">
        <v>9</v>
      </c>
    </row>
    <row r="17" spans="1:26" ht="60">
      <c r="A17" s="58">
        <v>13</v>
      </c>
      <c r="B17" s="85">
        <v>908700010521</v>
      </c>
      <c r="C17" s="58" t="s">
        <v>21</v>
      </c>
      <c r="D17" s="58" t="s">
        <v>2</v>
      </c>
      <c r="E17" s="58" t="s">
        <v>2</v>
      </c>
      <c r="F17" s="58" t="s">
        <v>177</v>
      </c>
      <c r="G17" s="58" t="s">
        <v>253</v>
      </c>
      <c r="H17" s="58" t="s">
        <v>230</v>
      </c>
      <c r="I17" s="60">
        <v>44441</v>
      </c>
      <c r="J17" s="60">
        <v>44441</v>
      </c>
      <c r="K17" s="60">
        <v>44441</v>
      </c>
      <c r="L17" s="60">
        <v>44470</v>
      </c>
      <c r="M17" s="58" t="s">
        <v>254</v>
      </c>
      <c r="N17" s="58">
        <v>3</v>
      </c>
      <c r="O17" s="58" t="s">
        <v>6</v>
      </c>
      <c r="P17" s="58" t="s">
        <v>9</v>
      </c>
      <c r="Q17" s="58" t="s">
        <v>138</v>
      </c>
      <c r="R17" s="58" t="s">
        <v>6</v>
      </c>
      <c r="S17" s="58" t="s">
        <v>6</v>
      </c>
      <c r="T17" s="58" t="s">
        <v>9</v>
      </c>
      <c r="U17" s="58" t="s">
        <v>6</v>
      </c>
      <c r="V17" s="58" t="s">
        <v>6</v>
      </c>
      <c r="W17" s="58" t="s">
        <v>9</v>
      </c>
      <c r="X17" s="58" t="s">
        <v>9</v>
      </c>
      <c r="Y17" s="61" t="s">
        <v>130</v>
      </c>
      <c r="Z17" s="58" t="s">
        <v>9</v>
      </c>
    </row>
    <row r="18" spans="1:26" ht="120">
      <c r="A18" s="58">
        <v>14</v>
      </c>
      <c r="B18" s="85">
        <v>908700010721</v>
      </c>
      <c r="C18" s="58" t="s">
        <v>21</v>
      </c>
      <c r="D18" s="58" t="s">
        <v>2</v>
      </c>
      <c r="E18" s="58" t="s">
        <v>2</v>
      </c>
      <c r="F18" s="58" t="s">
        <v>142</v>
      </c>
      <c r="G18" s="58" t="s">
        <v>255</v>
      </c>
      <c r="H18" s="58" t="s">
        <v>234</v>
      </c>
      <c r="I18" s="60">
        <v>44445</v>
      </c>
      <c r="J18" s="60">
        <v>44445</v>
      </c>
      <c r="K18" s="60">
        <v>44452</v>
      </c>
      <c r="L18" s="60">
        <v>44495</v>
      </c>
      <c r="M18" s="58" t="s">
        <v>254</v>
      </c>
      <c r="N18" s="58">
        <v>1</v>
      </c>
      <c r="O18" s="58" t="s">
        <v>138</v>
      </c>
      <c r="P18" s="58" t="s">
        <v>138</v>
      </c>
      <c r="Q18" s="58" t="s">
        <v>138</v>
      </c>
      <c r="R18" s="58" t="s">
        <v>6</v>
      </c>
      <c r="S18" s="58" t="s">
        <v>6</v>
      </c>
      <c r="T18" s="58" t="s">
        <v>9</v>
      </c>
      <c r="U18" s="58" t="s">
        <v>6</v>
      </c>
      <c r="V18" s="58" t="s">
        <v>6</v>
      </c>
      <c r="W18" s="58" t="s">
        <v>9</v>
      </c>
      <c r="X18" s="58" t="s">
        <v>9</v>
      </c>
      <c r="Y18" s="61" t="s">
        <v>130</v>
      </c>
      <c r="Z18" s="58" t="s">
        <v>9</v>
      </c>
    </row>
    <row r="19" spans="1:26" ht="60">
      <c r="A19" s="58">
        <v>15</v>
      </c>
      <c r="B19" s="85">
        <v>908700010821</v>
      </c>
      <c r="C19" s="58" t="s">
        <v>21</v>
      </c>
      <c r="D19" s="58" t="s">
        <v>2</v>
      </c>
      <c r="E19" s="58" t="s">
        <v>2</v>
      </c>
      <c r="F19" s="58" t="s">
        <v>142</v>
      </c>
      <c r="G19" s="58" t="s">
        <v>256</v>
      </c>
      <c r="H19" s="58" t="s">
        <v>257</v>
      </c>
      <c r="I19" s="60">
        <v>44446</v>
      </c>
      <c r="J19" s="60">
        <v>44446</v>
      </c>
      <c r="K19" s="60">
        <v>44453</v>
      </c>
      <c r="L19" s="58" t="s">
        <v>258</v>
      </c>
      <c r="M19" s="60">
        <v>44449</v>
      </c>
      <c r="N19" s="58">
        <v>3</v>
      </c>
      <c r="O19" s="58" t="s">
        <v>6</v>
      </c>
      <c r="P19" s="58" t="s">
        <v>9</v>
      </c>
      <c r="Q19" s="58" t="s">
        <v>138</v>
      </c>
      <c r="R19" s="58" t="s">
        <v>6</v>
      </c>
      <c r="S19" s="58" t="s">
        <v>6</v>
      </c>
      <c r="T19" s="58" t="s">
        <v>9</v>
      </c>
      <c r="U19" s="58" t="s">
        <v>6</v>
      </c>
      <c r="V19" s="58" t="s">
        <v>6</v>
      </c>
      <c r="W19" s="58" t="s">
        <v>9</v>
      </c>
      <c r="X19" s="58" t="s">
        <v>9</v>
      </c>
      <c r="Y19" s="61" t="s">
        <v>130</v>
      </c>
      <c r="Z19" s="58" t="s">
        <v>9</v>
      </c>
    </row>
    <row r="20" spans="1:26" ht="60">
      <c r="A20" s="58">
        <v>16</v>
      </c>
      <c r="B20" s="85">
        <v>908700010921</v>
      </c>
      <c r="C20" s="58" t="s">
        <v>21</v>
      </c>
      <c r="D20" s="58" t="s">
        <v>222</v>
      </c>
      <c r="E20" s="58" t="s">
        <v>2</v>
      </c>
      <c r="F20" s="58" t="s">
        <v>2</v>
      </c>
      <c r="G20" s="58" t="s">
        <v>259</v>
      </c>
      <c r="H20" s="58" t="s">
        <v>55</v>
      </c>
      <c r="I20" s="60">
        <v>44448</v>
      </c>
      <c r="J20" s="60">
        <v>44448</v>
      </c>
      <c r="K20" s="60">
        <v>44456</v>
      </c>
      <c r="L20" s="60">
        <v>44477</v>
      </c>
      <c r="M20" s="60">
        <v>44459</v>
      </c>
      <c r="N20" s="58">
        <v>7</v>
      </c>
      <c r="O20" s="58" t="s">
        <v>6</v>
      </c>
      <c r="P20" s="58" t="s">
        <v>9</v>
      </c>
      <c r="Q20" s="58" t="s">
        <v>138</v>
      </c>
      <c r="R20" s="58" t="s">
        <v>6</v>
      </c>
      <c r="S20" s="58" t="s">
        <v>6</v>
      </c>
      <c r="T20" s="58" t="s">
        <v>9</v>
      </c>
      <c r="U20" s="58" t="s">
        <v>6</v>
      </c>
      <c r="V20" s="58" t="s">
        <v>6</v>
      </c>
      <c r="W20" s="58" t="s">
        <v>9</v>
      </c>
      <c r="X20" s="58" t="s">
        <v>9</v>
      </c>
      <c r="Y20" s="61" t="s">
        <v>130</v>
      </c>
      <c r="Z20" s="58" t="s">
        <v>9</v>
      </c>
    </row>
    <row r="21" spans="1:26" ht="60">
      <c r="A21" s="58">
        <v>17</v>
      </c>
      <c r="B21" s="85">
        <v>330002421000003</v>
      </c>
      <c r="C21" s="58" t="s">
        <v>21</v>
      </c>
      <c r="D21" s="58" t="s">
        <v>2</v>
      </c>
      <c r="E21" s="58" t="s">
        <v>2</v>
      </c>
      <c r="F21" s="58" t="s">
        <v>142</v>
      </c>
      <c r="G21" s="58" t="s">
        <v>260</v>
      </c>
      <c r="H21" s="58" t="s">
        <v>250</v>
      </c>
      <c r="I21" s="60">
        <v>44452</v>
      </c>
      <c r="J21" s="60">
        <v>44452</v>
      </c>
      <c r="K21" s="58" t="s">
        <v>262</v>
      </c>
      <c r="L21" s="58" t="s">
        <v>261</v>
      </c>
      <c r="M21" s="58" t="s">
        <v>262</v>
      </c>
      <c r="N21" s="58">
        <v>5</v>
      </c>
      <c r="O21" s="58" t="s">
        <v>6</v>
      </c>
      <c r="P21" s="58" t="s">
        <v>9</v>
      </c>
      <c r="Q21" s="58" t="s">
        <v>138</v>
      </c>
      <c r="R21" s="58" t="s">
        <v>6</v>
      </c>
      <c r="S21" s="58" t="s">
        <v>6</v>
      </c>
      <c r="T21" s="58" t="s">
        <v>9</v>
      </c>
      <c r="U21" s="58" t="s">
        <v>6</v>
      </c>
      <c r="V21" s="58" t="s">
        <v>6</v>
      </c>
      <c r="W21" s="58" t="s">
        <v>9</v>
      </c>
      <c r="X21" s="58" t="s">
        <v>9</v>
      </c>
      <c r="Y21" s="61" t="s">
        <v>130</v>
      </c>
      <c r="Z21" s="58" t="s">
        <v>9</v>
      </c>
    </row>
    <row r="22" spans="1:26" ht="120">
      <c r="A22" s="58">
        <v>18</v>
      </c>
      <c r="B22" s="85">
        <v>330002421000006</v>
      </c>
      <c r="C22" s="58" t="s">
        <v>21</v>
      </c>
      <c r="D22" s="58" t="s">
        <v>2</v>
      </c>
      <c r="E22" s="58" t="s">
        <v>2</v>
      </c>
      <c r="F22" s="58" t="s">
        <v>142</v>
      </c>
      <c r="G22" s="58" t="s">
        <v>263</v>
      </c>
      <c r="H22" s="58" t="s">
        <v>230</v>
      </c>
      <c r="I22" s="60">
        <v>44454</v>
      </c>
      <c r="J22" s="60">
        <v>44456</v>
      </c>
      <c r="K22" s="58" t="s">
        <v>265</v>
      </c>
      <c r="L22" s="60">
        <v>44483</v>
      </c>
      <c r="M22" s="58" t="s">
        <v>264</v>
      </c>
      <c r="N22" s="58">
        <v>2</v>
      </c>
      <c r="O22" s="58" t="s">
        <v>6</v>
      </c>
      <c r="P22" s="58" t="s">
        <v>9</v>
      </c>
      <c r="Q22" s="58" t="s">
        <v>138</v>
      </c>
      <c r="R22" s="58" t="s">
        <v>6</v>
      </c>
      <c r="S22" s="58" t="s">
        <v>6</v>
      </c>
      <c r="T22" s="58" t="s">
        <v>9</v>
      </c>
      <c r="U22" s="58" t="s">
        <v>6</v>
      </c>
      <c r="V22" s="58" t="s">
        <v>6</v>
      </c>
      <c r="W22" s="58" t="s">
        <v>9</v>
      </c>
      <c r="X22" s="58" t="s">
        <v>9</v>
      </c>
      <c r="Y22" s="61" t="s">
        <v>130</v>
      </c>
      <c r="Z22" s="58" t="s">
        <v>9</v>
      </c>
    </row>
    <row r="23" spans="1:26" ht="195">
      <c r="A23" s="58">
        <v>19</v>
      </c>
      <c r="B23" s="85">
        <v>330002421000007</v>
      </c>
      <c r="C23" s="58" t="s">
        <v>21</v>
      </c>
      <c r="D23" s="58" t="s">
        <v>2</v>
      </c>
      <c r="E23" s="58" t="s">
        <v>2</v>
      </c>
      <c r="F23" s="58" t="s">
        <v>2</v>
      </c>
      <c r="G23" s="58" t="s">
        <v>266</v>
      </c>
      <c r="H23" s="58" t="s">
        <v>238</v>
      </c>
      <c r="I23" s="58" t="s">
        <v>267</v>
      </c>
      <c r="J23" s="58" t="s">
        <v>267</v>
      </c>
      <c r="K23" s="60">
        <v>44474</v>
      </c>
      <c r="L23" s="60">
        <v>44495</v>
      </c>
      <c r="M23" s="60">
        <v>44467</v>
      </c>
      <c r="N23" s="58">
        <v>1</v>
      </c>
      <c r="O23" s="58" t="s">
        <v>6</v>
      </c>
      <c r="P23" s="58" t="s">
        <v>9</v>
      </c>
      <c r="Q23" s="58" t="s">
        <v>138</v>
      </c>
      <c r="R23" s="58" t="s">
        <v>6</v>
      </c>
      <c r="S23" s="58" t="s">
        <v>6</v>
      </c>
      <c r="T23" s="58" t="s">
        <v>9</v>
      </c>
      <c r="U23" s="58" t="s">
        <v>6</v>
      </c>
      <c r="V23" s="58" t="s">
        <v>6</v>
      </c>
      <c r="W23" s="58" t="s">
        <v>9</v>
      </c>
      <c r="X23" s="58" t="s">
        <v>9</v>
      </c>
      <c r="Y23" s="61" t="s">
        <v>130</v>
      </c>
      <c r="Z23" s="58" t="s">
        <v>9</v>
      </c>
    </row>
    <row r="24" spans="1:26">
      <c r="A24" s="76"/>
      <c r="B24" s="99"/>
      <c r="C24" s="76"/>
      <c r="D24" s="76"/>
      <c r="E24" s="76"/>
      <c r="F24" s="76"/>
      <c r="G24" s="76"/>
      <c r="H24" s="76"/>
      <c r="I24" s="76"/>
      <c r="J24" s="76"/>
      <c r="K24" s="76"/>
      <c r="L24" s="100" t="s">
        <v>12</v>
      </c>
      <c r="M24" s="100"/>
      <c r="N24" s="80">
        <v>1</v>
      </c>
      <c r="O24" s="76"/>
      <c r="P24" s="76"/>
      <c r="Q24" s="76"/>
      <c r="R24" s="76"/>
      <c r="S24" s="76"/>
      <c r="T24" s="76"/>
      <c r="U24" s="76"/>
      <c r="V24" s="76"/>
      <c r="W24" s="76"/>
      <c r="X24" s="76"/>
      <c r="Y24" s="76"/>
      <c r="Z24" s="76"/>
    </row>
    <row r="25" spans="1:26" s="75" customForma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c r="B26" s="86"/>
    </row>
    <row r="27" spans="1:26">
      <c r="B27" s="86"/>
    </row>
    <row r="28" spans="1:26">
      <c r="B28" s="86"/>
    </row>
    <row r="29" spans="1:26">
      <c r="B29" s="86"/>
    </row>
    <row r="30" spans="1:26">
      <c r="B30" s="86"/>
    </row>
    <row r="31" spans="1:26">
      <c r="B31" s="86"/>
    </row>
    <row r="32" spans="1:26">
      <c r="B32" s="86"/>
    </row>
    <row r="33" spans="1:4">
      <c r="B33" s="86"/>
    </row>
    <row r="34" spans="1:4">
      <c r="B34" s="86"/>
    </row>
    <row r="35" spans="1:4">
      <c r="B35" s="86"/>
    </row>
    <row r="36" spans="1:4">
      <c r="B36" s="86"/>
    </row>
    <row r="37" spans="1:4">
      <c r="B37" s="86"/>
    </row>
    <row r="38" spans="1:4">
      <c r="A38" s="94"/>
      <c r="B38" s="86"/>
      <c r="C38" s="95"/>
      <c r="D38" s="96"/>
    </row>
    <row r="39" spans="1:4">
      <c r="A39" s="94"/>
      <c r="B39" s="86"/>
      <c r="C39" s="95"/>
      <c r="D39" s="73"/>
    </row>
    <row r="40" spans="1:4">
      <c r="A40" s="94"/>
      <c r="B40" s="86"/>
      <c r="C40" s="95"/>
      <c r="D40" s="73"/>
    </row>
    <row r="41" spans="1:4">
      <c r="A41" s="94"/>
      <c r="B41" s="86"/>
      <c r="C41" s="95"/>
      <c r="D41" s="73"/>
    </row>
    <row r="42" spans="1:4">
      <c r="A42" s="94"/>
      <c r="B42" s="86"/>
      <c r="C42" s="95"/>
      <c r="D42" s="73"/>
    </row>
    <row r="43" spans="1:4">
      <c r="A43" s="94"/>
      <c r="B43" s="86"/>
      <c r="C43" s="95"/>
      <c r="D43" s="73"/>
    </row>
    <row r="44" spans="1:4">
      <c r="A44" s="94"/>
      <c r="B44" s="86"/>
      <c r="C44" s="95"/>
      <c r="D44" s="73"/>
    </row>
    <row r="45" spans="1:4">
      <c r="A45" s="94"/>
      <c r="B45" s="86"/>
      <c r="C45" s="95"/>
      <c r="D45" s="73"/>
    </row>
    <row r="46" spans="1:4">
      <c r="A46" s="94"/>
      <c r="B46" s="86"/>
      <c r="C46" s="95"/>
      <c r="D46" s="73"/>
    </row>
    <row r="47" spans="1:4">
      <c r="A47" s="94"/>
      <c r="B47" s="86"/>
      <c r="C47" s="95"/>
      <c r="D47" s="73"/>
    </row>
    <row r="48" spans="1:4">
      <c r="A48" s="94"/>
      <c r="B48" s="86"/>
      <c r="C48" s="95"/>
      <c r="D48" s="73"/>
    </row>
    <row r="49" spans="1:4">
      <c r="A49" s="94"/>
      <c r="B49" s="86"/>
      <c r="C49" s="95"/>
      <c r="D49" s="73"/>
    </row>
    <row r="50" spans="1:4">
      <c r="A50" s="94"/>
      <c r="B50" s="86"/>
      <c r="C50" s="95"/>
      <c r="D50" s="73"/>
    </row>
    <row r="51" spans="1:4">
      <c r="A51" s="94"/>
      <c r="B51" s="86"/>
      <c r="C51" s="95"/>
      <c r="D51" s="73"/>
    </row>
    <row r="52" spans="1:4">
      <c r="A52" s="94"/>
      <c r="B52" s="86"/>
      <c r="C52" s="95"/>
      <c r="D52" s="73"/>
    </row>
    <row r="53" spans="1:4">
      <c r="A53" s="94"/>
      <c r="B53" s="86"/>
      <c r="C53" s="95"/>
      <c r="D53" s="73"/>
    </row>
    <row r="54" spans="1:4">
      <c r="A54" s="94"/>
      <c r="B54" s="86"/>
      <c r="C54" s="95"/>
      <c r="D54" s="73"/>
    </row>
    <row r="55" spans="1:4">
      <c r="A55" s="94"/>
      <c r="B55" s="86"/>
      <c r="C55" s="95"/>
      <c r="D55" s="73"/>
    </row>
    <row r="56" spans="1:4">
      <c r="A56" s="94"/>
      <c r="B56" s="86"/>
      <c r="C56" s="95"/>
      <c r="D56" s="73"/>
    </row>
    <row r="57" spans="1:4">
      <c r="A57" s="94"/>
      <c r="B57" s="86"/>
      <c r="C57" s="95"/>
      <c r="D57" s="97"/>
    </row>
    <row r="58" spans="1:4">
      <c r="A58" s="94"/>
      <c r="B58" s="86"/>
      <c r="C58" s="95"/>
      <c r="D58" s="73"/>
    </row>
    <row r="59" spans="1:4">
      <c r="A59" s="94"/>
      <c r="B59" s="86"/>
      <c r="C59" s="95"/>
      <c r="D59" s="73"/>
    </row>
    <row r="60" spans="1:4">
      <c r="A60" s="94"/>
      <c r="B60" s="86"/>
      <c r="C60" s="95"/>
      <c r="D60" s="73"/>
    </row>
    <row r="61" spans="1:4">
      <c r="A61" s="94"/>
      <c r="B61" s="86"/>
      <c r="C61" s="95"/>
      <c r="D61" s="73"/>
    </row>
    <row r="62" spans="1:4">
      <c r="A62" s="94"/>
      <c r="B62" s="86"/>
      <c r="C62" s="95"/>
      <c r="D62" s="73"/>
    </row>
    <row r="63" spans="1:4">
      <c r="A63" s="94"/>
      <c r="B63" s="86"/>
      <c r="C63" s="95"/>
      <c r="D63" s="73"/>
    </row>
    <row r="64" spans="1:4">
      <c r="A64" s="94"/>
      <c r="B64" s="86"/>
      <c r="C64" s="95"/>
      <c r="D64" s="98"/>
    </row>
    <row r="65" spans="1:7">
      <c r="A65" s="94"/>
      <c r="B65" s="86"/>
      <c r="C65" s="95"/>
      <c r="D65" s="73"/>
    </row>
    <row r="66" spans="1:7">
      <c r="A66" s="72"/>
      <c r="B66" s="86"/>
      <c r="D66" s="73"/>
    </row>
    <row r="67" spans="1:7">
      <c r="A67" s="94"/>
      <c r="B67" s="86"/>
      <c r="C67" s="95"/>
      <c r="D67" s="73"/>
    </row>
    <row r="68" spans="1:7">
      <c r="A68" s="94"/>
      <c r="B68" s="86"/>
      <c r="C68" s="95"/>
      <c r="D68" s="73"/>
    </row>
    <row r="69" spans="1:7">
      <c r="A69" s="72"/>
      <c r="B69" s="86"/>
      <c r="D69" s="73"/>
    </row>
    <row r="70" spans="1:7">
      <c r="A70" s="94"/>
      <c r="B70" s="86"/>
      <c r="C70" s="95"/>
      <c r="D70" s="73"/>
    </row>
    <row r="71" spans="1:7">
      <c r="A71" s="72"/>
      <c r="B71" s="86"/>
      <c r="D71" s="73"/>
    </row>
    <row r="72" spans="1:7">
      <c r="A72" s="72"/>
      <c r="B72" s="86"/>
      <c r="D72" s="73"/>
    </row>
    <row r="73" spans="1:7">
      <c r="A73" s="72"/>
      <c r="B73" s="86"/>
      <c r="D73" s="73"/>
    </row>
    <row r="74" spans="1:7">
      <c r="A74" s="72"/>
      <c r="B74" s="86"/>
      <c r="D74" s="73"/>
    </row>
    <row r="75" spans="1:7">
      <c r="A75" s="72"/>
      <c r="B75" s="86"/>
      <c r="D75" s="73"/>
    </row>
    <row r="76" spans="1:7">
      <c r="B76" s="86"/>
    </row>
    <row r="77" spans="1:7">
      <c r="B77" s="86"/>
      <c r="G77" s="57" t="s">
        <v>133</v>
      </c>
    </row>
    <row r="78" spans="1:7">
      <c r="B78" s="86"/>
    </row>
    <row r="79" spans="1:7">
      <c r="B79" s="86"/>
    </row>
    <row r="80" spans="1:7">
      <c r="B80" s="86"/>
    </row>
    <row r="81" spans="2:2">
      <c r="B81" s="86"/>
    </row>
    <row r="82" spans="2:2">
      <c r="B82" s="86"/>
    </row>
  </sheetData>
  <mergeCells count="4">
    <mergeCell ref="A4:Z4"/>
    <mergeCell ref="L24:M24"/>
    <mergeCell ref="A1:Z1"/>
    <mergeCell ref="A2:Z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3FD9-DA3E-4F80-8333-F7157567F447}">
  <sheetPr>
    <tabColor rgb="FF002060"/>
  </sheetPr>
  <dimension ref="A1:Z82"/>
  <sheetViews>
    <sheetView tabSelected="1" zoomScale="59" zoomScaleNormal="59" workbookViewId="0">
      <pane ySplit="3" topLeftCell="A4" activePane="bottomLeft" state="frozen"/>
      <selection pane="bottomLeft" activeCell="A4" sqref="A4:Z4"/>
    </sheetView>
  </sheetViews>
  <sheetFormatPr baseColWidth="10" defaultColWidth="15.7109375" defaultRowHeight="15"/>
  <cols>
    <col min="1" max="1" width="15.7109375" style="57"/>
    <col min="2" max="2" width="25.7109375" style="57" customWidth="1"/>
    <col min="3" max="6" width="15.7109375" style="57"/>
    <col min="7" max="7" width="55.7109375" style="68" customWidth="1"/>
    <col min="8" max="8" width="25.7109375" style="57" customWidth="1"/>
    <col min="9" max="16384" width="15.7109375" style="57"/>
  </cols>
  <sheetData>
    <row r="1" spans="1:26" s="82" customFormat="1" ht="30.75">
      <c r="A1" s="81" t="s">
        <v>268</v>
      </c>
      <c r="B1" s="81"/>
      <c r="C1" s="81"/>
      <c r="D1" s="81"/>
      <c r="E1" s="81"/>
      <c r="F1" s="81"/>
      <c r="G1" s="81"/>
      <c r="H1" s="81"/>
      <c r="I1" s="81"/>
      <c r="J1" s="81"/>
      <c r="K1" s="81"/>
      <c r="L1" s="81"/>
      <c r="M1" s="81"/>
      <c r="N1" s="81"/>
      <c r="O1" s="81"/>
      <c r="P1" s="81"/>
      <c r="Q1" s="81"/>
      <c r="R1" s="81"/>
      <c r="S1" s="81"/>
      <c r="T1" s="81"/>
      <c r="U1" s="81"/>
      <c r="V1" s="81"/>
      <c r="W1" s="81"/>
      <c r="X1" s="81"/>
      <c r="Y1" s="81"/>
      <c r="Z1" s="81"/>
    </row>
    <row r="2" spans="1:26" s="82" customFormat="1" ht="30.75">
      <c r="A2" s="83" t="s">
        <v>223</v>
      </c>
      <c r="B2" s="84"/>
      <c r="C2" s="84"/>
      <c r="D2" s="84"/>
      <c r="E2" s="84"/>
      <c r="F2" s="84"/>
      <c r="G2" s="84"/>
      <c r="H2" s="84"/>
      <c r="I2" s="84"/>
      <c r="J2" s="84"/>
      <c r="K2" s="84"/>
      <c r="L2" s="84"/>
      <c r="M2" s="84"/>
      <c r="N2" s="84"/>
      <c r="O2" s="84"/>
      <c r="P2" s="84"/>
      <c r="Q2" s="84"/>
      <c r="R2" s="84"/>
      <c r="S2" s="84"/>
      <c r="T2" s="84"/>
      <c r="U2" s="84"/>
      <c r="V2" s="84"/>
      <c r="W2" s="84"/>
      <c r="X2" s="84"/>
      <c r="Y2" s="84"/>
      <c r="Z2" s="84"/>
    </row>
    <row r="3" spans="1:26" ht="150">
      <c r="A3" s="45" t="s">
        <v>285</v>
      </c>
      <c r="B3" s="45" t="s">
        <v>270</v>
      </c>
      <c r="C3" s="45" t="s">
        <v>291</v>
      </c>
      <c r="D3" s="45" t="s">
        <v>292</v>
      </c>
      <c r="E3" s="45" t="s">
        <v>293</v>
      </c>
      <c r="F3" s="45" t="s">
        <v>1</v>
      </c>
      <c r="G3" s="45" t="s">
        <v>286</v>
      </c>
      <c r="H3" s="45" t="s">
        <v>271</v>
      </c>
      <c r="I3" s="45" t="s">
        <v>272</v>
      </c>
      <c r="J3" s="45" t="s">
        <v>273</v>
      </c>
      <c r="K3" s="45" t="s">
        <v>276</v>
      </c>
      <c r="L3" s="45" t="s">
        <v>274</v>
      </c>
      <c r="M3" s="45" t="s">
        <v>275</v>
      </c>
      <c r="N3" s="45" t="s">
        <v>277</v>
      </c>
      <c r="O3" s="45" t="s">
        <v>135</v>
      </c>
      <c r="P3" s="45" t="s">
        <v>278</v>
      </c>
      <c r="Q3" s="45" t="s">
        <v>279</v>
      </c>
      <c r="R3" s="45" t="s">
        <v>280</v>
      </c>
      <c r="S3" s="45" t="s">
        <v>281</v>
      </c>
      <c r="T3" s="45" t="s">
        <v>282</v>
      </c>
      <c r="U3" s="45" t="s">
        <v>283</v>
      </c>
      <c r="V3" s="45" t="s">
        <v>284</v>
      </c>
      <c r="W3" s="45" t="s">
        <v>287</v>
      </c>
      <c r="X3" s="45" t="s">
        <v>288</v>
      </c>
      <c r="Y3" s="45" t="s">
        <v>290</v>
      </c>
      <c r="Z3" s="45" t="s">
        <v>289</v>
      </c>
    </row>
    <row r="4" spans="1:26" ht="22.5">
      <c r="A4" s="101" t="s">
        <v>296</v>
      </c>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26" ht="90">
      <c r="A5" s="58">
        <v>1</v>
      </c>
      <c r="B5" s="85">
        <v>330002421000008</v>
      </c>
      <c r="C5" s="58" t="s">
        <v>2</v>
      </c>
      <c r="D5" s="58" t="s">
        <v>2</v>
      </c>
      <c r="E5" s="58" t="s">
        <v>2</v>
      </c>
      <c r="F5" s="58" t="s">
        <v>2</v>
      </c>
      <c r="G5" s="59" t="s">
        <v>297</v>
      </c>
      <c r="H5" s="58" t="s">
        <v>238</v>
      </c>
      <c r="I5" s="58" t="s">
        <v>346</v>
      </c>
      <c r="J5" s="58" t="s">
        <v>346</v>
      </c>
      <c r="K5" s="60">
        <v>44484</v>
      </c>
      <c r="L5" s="60">
        <v>44508</v>
      </c>
      <c r="M5" s="60">
        <v>44480</v>
      </c>
      <c r="N5" s="58">
        <v>1</v>
      </c>
      <c r="O5" s="58" t="s">
        <v>6</v>
      </c>
      <c r="P5" s="58" t="s">
        <v>9</v>
      </c>
      <c r="Q5" s="58" t="s">
        <v>138</v>
      </c>
      <c r="R5" s="58" t="s">
        <v>6</v>
      </c>
      <c r="S5" s="58" t="s">
        <v>138</v>
      </c>
      <c r="T5" s="58" t="s">
        <v>244</v>
      </c>
      <c r="U5" s="58" t="s">
        <v>6</v>
      </c>
      <c r="V5" s="58" t="s">
        <v>6</v>
      </c>
      <c r="W5" s="58" t="s">
        <v>9</v>
      </c>
      <c r="X5" s="58" t="s">
        <v>9</v>
      </c>
      <c r="Y5" s="61" t="s">
        <v>130</v>
      </c>
      <c r="Z5" s="58" t="s">
        <v>9</v>
      </c>
    </row>
    <row r="6" spans="1:26" ht="135">
      <c r="A6" s="58">
        <v>2</v>
      </c>
      <c r="B6" s="85">
        <v>330002421000009</v>
      </c>
      <c r="C6" s="58" t="s">
        <v>2</v>
      </c>
      <c r="D6" s="58" t="s">
        <v>2</v>
      </c>
      <c r="E6" s="58" t="s">
        <v>2</v>
      </c>
      <c r="F6" s="58" t="s">
        <v>142</v>
      </c>
      <c r="G6" s="59" t="s">
        <v>299</v>
      </c>
      <c r="H6" s="85" t="s">
        <v>300</v>
      </c>
      <c r="I6" s="60">
        <v>44481</v>
      </c>
      <c r="J6" s="60">
        <v>44481</v>
      </c>
      <c r="K6" s="60">
        <v>44488</v>
      </c>
      <c r="L6" s="60">
        <v>44510</v>
      </c>
      <c r="M6" s="60">
        <v>44482</v>
      </c>
      <c r="N6" s="58">
        <v>1</v>
      </c>
      <c r="O6" s="58" t="s">
        <v>138</v>
      </c>
      <c r="P6" s="58" t="s">
        <v>6</v>
      </c>
      <c r="Q6" s="58" t="s">
        <v>138</v>
      </c>
      <c r="R6" s="58" t="s">
        <v>6</v>
      </c>
      <c r="S6" s="58" t="s">
        <v>6</v>
      </c>
      <c r="T6" s="58" t="s">
        <v>9</v>
      </c>
      <c r="U6" s="58" t="s">
        <v>6</v>
      </c>
      <c r="V6" s="58" t="s">
        <v>6</v>
      </c>
      <c r="W6" s="58" t="s">
        <v>9</v>
      </c>
      <c r="X6" s="58" t="s">
        <v>9</v>
      </c>
      <c r="Y6" s="61" t="s">
        <v>130</v>
      </c>
      <c r="Z6" s="58" t="s">
        <v>9</v>
      </c>
    </row>
    <row r="7" spans="1:26" ht="60">
      <c r="A7" s="58">
        <v>3</v>
      </c>
      <c r="B7" s="85">
        <v>330002421000010</v>
      </c>
      <c r="C7" s="58" t="s">
        <v>2</v>
      </c>
      <c r="D7" s="58" t="s">
        <v>2</v>
      </c>
      <c r="E7" s="58" t="s">
        <v>2</v>
      </c>
      <c r="F7" s="58" t="s">
        <v>142</v>
      </c>
      <c r="G7" s="59" t="s">
        <v>301</v>
      </c>
      <c r="H7" s="85" t="s">
        <v>300</v>
      </c>
      <c r="I7" s="60" t="s">
        <v>302</v>
      </c>
      <c r="J7" s="60" t="s">
        <v>302</v>
      </c>
      <c r="K7" s="60" t="s">
        <v>303</v>
      </c>
      <c r="L7" s="60">
        <v>44511</v>
      </c>
      <c r="M7" s="60">
        <v>44482</v>
      </c>
      <c r="N7" s="58">
        <v>1</v>
      </c>
      <c r="O7" s="58" t="s">
        <v>138</v>
      </c>
      <c r="P7" s="58" t="s">
        <v>6</v>
      </c>
      <c r="Q7" s="58" t="s">
        <v>138</v>
      </c>
      <c r="R7" s="58" t="s">
        <v>6</v>
      </c>
      <c r="S7" s="58" t="s">
        <v>6</v>
      </c>
      <c r="T7" s="58" t="s">
        <v>9</v>
      </c>
      <c r="U7" s="58" t="s">
        <v>6</v>
      </c>
      <c r="V7" s="58" t="s">
        <v>6</v>
      </c>
      <c r="W7" s="58" t="s">
        <v>9</v>
      </c>
      <c r="X7" s="58" t="s">
        <v>9</v>
      </c>
      <c r="Y7" s="61" t="s">
        <v>130</v>
      </c>
      <c r="Z7" s="58" t="s">
        <v>9</v>
      </c>
    </row>
    <row r="8" spans="1:26" ht="60">
      <c r="A8" s="58">
        <v>4</v>
      </c>
      <c r="B8" s="85">
        <v>330002421000011</v>
      </c>
      <c r="C8" s="58" t="s">
        <v>2</v>
      </c>
      <c r="D8" s="58" t="s">
        <v>2</v>
      </c>
      <c r="E8" s="58" t="s">
        <v>2</v>
      </c>
      <c r="F8" s="58" t="s">
        <v>177</v>
      </c>
      <c r="G8" s="59" t="s">
        <v>304</v>
      </c>
      <c r="H8" s="85" t="s">
        <v>300</v>
      </c>
      <c r="I8" s="60">
        <v>44484</v>
      </c>
      <c r="J8" s="60">
        <v>44484</v>
      </c>
      <c r="K8" s="60" t="s">
        <v>305</v>
      </c>
      <c r="L8" s="60">
        <v>44516</v>
      </c>
      <c r="M8" s="60">
        <v>44491</v>
      </c>
      <c r="N8" s="58">
        <v>5</v>
      </c>
      <c r="O8" s="58" t="s">
        <v>6</v>
      </c>
      <c r="P8" s="58" t="s">
        <v>9</v>
      </c>
      <c r="Q8" s="58" t="s">
        <v>138</v>
      </c>
      <c r="R8" s="58" t="s">
        <v>6</v>
      </c>
      <c r="S8" s="58" t="s">
        <v>6</v>
      </c>
      <c r="T8" s="58" t="s">
        <v>9</v>
      </c>
      <c r="U8" s="58" t="s">
        <v>6</v>
      </c>
      <c r="V8" s="58" t="s">
        <v>6</v>
      </c>
      <c r="W8" s="58" t="s">
        <v>9</v>
      </c>
      <c r="X8" s="58" t="s">
        <v>9</v>
      </c>
      <c r="Y8" s="61" t="s">
        <v>130</v>
      </c>
      <c r="Z8" s="58" t="s">
        <v>9</v>
      </c>
    </row>
    <row r="9" spans="1:26" ht="60">
      <c r="A9" s="58">
        <v>5</v>
      </c>
      <c r="B9" s="85">
        <v>330002421000012</v>
      </c>
      <c r="C9" s="58" t="s">
        <v>2</v>
      </c>
      <c r="D9" s="58" t="s">
        <v>2</v>
      </c>
      <c r="E9" s="58" t="s">
        <v>2</v>
      </c>
      <c r="F9" s="58" t="s">
        <v>177</v>
      </c>
      <c r="G9" s="59" t="s">
        <v>306</v>
      </c>
      <c r="H9" s="85" t="s">
        <v>300</v>
      </c>
      <c r="I9" s="60">
        <v>44484</v>
      </c>
      <c r="J9" s="60">
        <v>44484</v>
      </c>
      <c r="K9" s="60" t="s">
        <v>307</v>
      </c>
      <c r="L9" s="60">
        <v>44516</v>
      </c>
      <c r="M9" s="58" t="s">
        <v>308</v>
      </c>
      <c r="N9" s="58">
        <v>5</v>
      </c>
      <c r="O9" s="58" t="s">
        <v>6</v>
      </c>
      <c r="P9" s="58" t="s">
        <v>9</v>
      </c>
      <c r="Q9" s="58" t="s">
        <v>138</v>
      </c>
      <c r="R9" s="58" t="s">
        <v>6</v>
      </c>
      <c r="S9" s="58" t="s">
        <v>6</v>
      </c>
      <c r="T9" s="58" t="s">
        <v>9</v>
      </c>
      <c r="U9" s="58" t="s">
        <v>6</v>
      </c>
      <c r="V9" s="58" t="s">
        <v>6</v>
      </c>
      <c r="W9" s="58" t="s">
        <v>9</v>
      </c>
      <c r="X9" s="58" t="s">
        <v>9</v>
      </c>
      <c r="Y9" s="61" t="s">
        <v>130</v>
      </c>
      <c r="Z9" s="58" t="s">
        <v>9</v>
      </c>
    </row>
    <row r="10" spans="1:26" ht="60">
      <c r="A10" s="58">
        <v>6</v>
      </c>
      <c r="B10" s="85">
        <v>330002421000013</v>
      </c>
      <c r="C10" s="58" t="s">
        <v>2</v>
      </c>
      <c r="D10" s="58" t="s">
        <v>2</v>
      </c>
      <c r="E10" s="58" t="s">
        <v>2</v>
      </c>
      <c r="F10" s="58" t="s">
        <v>177</v>
      </c>
      <c r="G10" s="59" t="s">
        <v>309</v>
      </c>
      <c r="H10" s="58" t="s">
        <v>238</v>
      </c>
      <c r="I10" s="60">
        <v>44487</v>
      </c>
      <c r="J10" s="60">
        <v>44487</v>
      </c>
      <c r="K10" s="60">
        <v>44494</v>
      </c>
      <c r="L10" s="60">
        <v>44517</v>
      </c>
      <c r="M10" s="60">
        <v>44488</v>
      </c>
      <c r="N10" s="58">
        <v>1</v>
      </c>
      <c r="O10" s="58" t="s">
        <v>6</v>
      </c>
      <c r="P10" s="58" t="s">
        <v>9</v>
      </c>
      <c r="Q10" s="58" t="s">
        <v>138</v>
      </c>
      <c r="R10" s="58" t="s">
        <v>6</v>
      </c>
      <c r="S10" s="58" t="s">
        <v>163</v>
      </c>
      <c r="T10" s="58" t="s">
        <v>9</v>
      </c>
      <c r="U10" s="58" t="s">
        <v>6</v>
      </c>
      <c r="V10" s="58" t="s">
        <v>6</v>
      </c>
      <c r="W10" s="58" t="s">
        <v>9</v>
      </c>
      <c r="X10" s="58" t="s">
        <v>9</v>
      </c>
      <c r="Y10" s="61" t="s">
        <v>130</v>
      </c>
      <c r="Z10" s="58" t="s">
        <v>9</v>
      </c>
    </row>
    <row r="11" spans="1:26" ht="60">
      <c r="A11" s="58">
        <v>7</v>
      </c>
      <c r="B11" s="85">
        <v>330002421000014</v>
      </c>
      <c r="C11" s="58" t="s">
        <v>2</v>
      </c>
      <c r="D11" s="58" t="s">
        <v>2</v>
      </c>
      <c r="E11" s="58" t="s">
        <v>2</v>
      </c>
      <c r="F11" s="58" t="s">
        <v>2</v>
      </c>
      <c r="G11" s="59" t="s">
        <v>310</v>
      </c>
      <c r="H11" s="58" t="s">
        <v>311</v>
      </c>
      <c r="I11" s="60">
        <v>44494</v>
      </c>
      <c r="J11" s="60">
        <v>44494</v>
      </c>
      <c r="K11" s="60">
        <v>44501</v>
      </c>
      <c r="L11" s="60">
        <v>44530</v>
      </c>
      <c r="M11" s="60">
        <v>44494</v>
      </c>
      <c r="N11" s="58">
        <v>1</v>
      </c>
      <c r="O11" s="58" t="s">
        <v>138</v>
      </c>
      <c r="P11" s="58" t="s">
        <v>6</v>
      </c>
      <c r="Q11" s="58" t="s">
        <v>138</v>
      </c>
      <c r="R11" s="58" t="s">
        <v>6</v>
      </c>
      <c r="S11" s="58" t="s">
        <v>163</v>
      </c>
      <c r="T11" s="58" t="s">
        <v>9</v>
      </c>
      <c r="U11" s="58" t="s">
        <v>6</v>
      </c>
      <c r="V11" s="58" t="s">
        <v>6</v>
      </c>
      <c r="W11" s="58" t="s">
        <v>9</v>
      </c>
      <c r="X11" s="58" t="s">
        <v>9</v>
      </c>
      <c r="Y11" s="61" t="s">
        <v>130</v>
      </c>
      <c r="Z11" s="58" t="s">
        <v>9</v>
      </c>
    </row>
    <row r="12" spans="1:26" ht="60">
      <c r="A12" s="58">
        <v>8</v>
      </c>
      <c r="B12" s="85">
        <v>330002421000015</v>
      </c>
      <c r="C12" s="58" t="s">
        <v>2</v>
      </c>
      <c r="D12" s="58" t="s">
        <v>2</v>
      </c>
      <c r="E12" s="58" t="s">
        <v>2</v>
      </c>
      <c r="F12" s="58" t="s">
        <v>177</v>
      </c>
      <c r="G12" s="59" t="s">
        <v>312</v>
      </c>
      <c r="H12" s="58" t="s">
        <v>55</v>
      </c>
      <c r="I12" s="60">
        <v>44494</v>
      </c>
      <c r="J12" s="60">
        <v>44494</v>
      </c>
      <c r="K12" s="60">
        <v>44501</v>
      </c>
      <c r="L12" s="60">
        <v>44526</v>
      </c>
      <c r="M12" s="60">
        <v>44503</v>
      </c>
      <c r="N12" s="58">
        <v>6</v>
      </c>
      <c r="O12" s="58" t="s">
        <v>6</v>
      </c>
      <c r="P12" s="58" t="s">
        <v>9</v>
      </c>
      <c r="Q12" s="58" t="s">
        <v>138</v>
      </c>
      <c r="R12" s="58" t="s">
        <v>6</v>
      </c>
      <c r="S12" s="58" t="s">
        <v>163</v>
      </c>
      <c r="T12" s="58" t="s">
        <v>9</v>
      </c>
      <c r="U12" s="58" t="s">
        <v>6</v>
      </c>
      <c r="V12" s="58" t="s">
        <v>6</v>
      </c>
      <c r="W12" s="58" t="s">
        <v>9</v>
      </c>
      <c r="X12" s="58" t="s">
        <v>9</v>
      </c>
      <c r="Y12" s="61" t="s">
        <v>130</v>
      </c>
      <c r="Z12" s="58" t="s">
        <v>9</v>
      </c>
    </row>
    <row r="13" spans="1:26" ht="60">
      <c r="A13" s="58">
        <v>9</v>
      </c>
      <c r="B13" s="85">
        <v>330002421000016</v>
      </c>
      <c r="C13" s="58" t="s">
        <v>2</v>
      </c>
      <c r="D13" s="58" t="s">
        <v>2</v>
      </c>
      <c r="E13" s="58" t="s">
        <v>2</v>
      </c>
      <c r="F13" s="58" t="s">
        <v>177</v>
      </c>
      <c r="G13" s="59" t="s">
        <v>313</v>
      </c>
      <c r="H13" s="62" t="s">
        <v>311</v>
      </c>
      <c r="I13" s="60">
        <v>44494</v>
      </c>
      <c r="J13" s="60">
        <v>44494</v>
      </c>
      <c r="K13" s="60">
        <v>44501</v>
      </c>
      <c r="L13" s="60">
        <v>44494</v>
      </c>
      <c r="M13" s="60">
        <v>44530</v>
      </c>
      <c r="N13" s="58">
        <v>1</v>
      </c>
      <c r="O13" s="58" t="s">
        <v>138</v>
      </c>
      <c r="P13" s="58" t="s">
        <v>6</v>
      </c>
      <c r="Q13" s="58" t="s">
        <v>138</v>
      </c>
      <c r="R13" s="58" t="s">
        <v>6</v>
      </c>
      <c r="S13" s="58" t="s">
        <v>163</v>
      </c>
      <c r="T13" s="58" t="s">
        <v>9</v>
      </c>
      <c r="U13" s="58" t="s">
        <v>6</v>
      </c>
      <c r="V13" s="58" t="s">
        <v>6</v>
      </c>
      <c r="W13" s="58" t="s">
        <v>9</v>
      </c>
      <c r="X13" s="58" t="s">
        <v>9</v>
      </c>
      <c r="Y13" s="61" t="s">
        <v>130</v>
      </c>
      <c r="Z13" s="58" t="s">
        <v>9</v>
      </c>
    </row>
    <row r="14" spans="1:26" ht="409.5">
      <c r="A14" s="58">
        <v>10</v>
      </c>
      <c r="B14" s="85">
        <v>330002421000017</v>
      </c>
      <c r="C14" s="58" t="s">
        <v>2</v>
      </c>
      <c r="D14" s="58" t="s">
        <v>2</v>
      </c>
      <c r="E14" s="58" t="s">
        <v>2</v>
      </c>
      <c r="F14" s="58" t="s">
        <v>142</v>
      </c>
      <c r="G14" s="59" t="s">
        <v>314</v>
      </c>
      <c r="H14" s="58" t="s">
        <v>315</v>
      </c>
      <c r="I14" s="60">
        <v>44498</v>
      </c>
      <c r="J14" s="60">
        <v>44498</v>
      </c>
      <c r="K14" s="60">
        <v>44508</v>
      </c>
      <c r="L14" s="58" t="s">
        <v>316</v>
      </c>
      <c r="M14" s="60">
        <v>44501</v>
      </c>
      <c r="N14" s="58">
        <v>2</v>
      </c>
      <c r="O14" s="58" t="s">
        <v>6</v>
      </c>
      <c r="P14" s="58" t="s">
        <v>6</v>
      </c>
      <c r="Q14" s="58" t="s">
        <v>138</v>
      </c>
      <c r="R14" s="58" t="s">
        <v>6</v>
      </c>
      <c r="S14" s="58" t="s">
        <v>163</v>
      </c>
      <c r="T14" s="58" t="s">
        <v>9</v>
      </c>
      <c r="U14" s="58" t="s">
        <v>6</v>
      </c>
      <c r="V14" s="58" t="s">
        <v>6</v>
      </c>
      <c r="W14" s="58" t="s">
        <v>9</v>
      </c>
      <c r="X14" s="58" t="s">
        <v>9</v>
      </c>
      <c r="Y14" s="61" t="s">
        <v>130</v>
      </c>
      <c r="Z14" s="58" t="s">
        <v>9</v>
      </c>
    </row>
    <row r="15" spans="1:26" ht="150">
      <c r="A15" s="58">
        <v>11</v>
      </c>
      <c r="B15" s="85">
        <v>330002421000018</v>
      </c>
      <c r="C15" s="58" t="s">
        <v>2</v>
      </c>
      <c r="D15" s="58" t="s">
        <v>2</v>
      </c>
      <c r="E15" s="58" t="s">
        <v>2</v>
      </c>
      <c r="F15" s="58" t="s">
        <v>177</v>
      </c>
      <c r="G15" s="59" t="s">
        <v>317</v>
      </c>
      <c r="H15" s="58" t="s">
        <v>257</v>
      </c>
      <c r="I15" s="60">
        <v>44501</v>
      </c>
      <c r="J15" s="60">
        <v>44501</v>
      </c>
      <c r="K15" s="60">
        <v>44509</v>
      </c>
      <c r="L15" s="60">
        <v>44531</v>
      </c>
      <c r="M15" s="60">
        <v>44504</v>
      </c>
      <c r="N15" s="58">
        <v>2</v>
      </c>
      <c r="O15" s="58" t="s">
        <v>6</v>
      </c>
      <c r="P15" s="58" t="s">
        <v>9</v>
      </c>
      <c r="Q15" s="58" t="s">
        <v>138</v>
      </c>
      <c r="R15" s="58" t="s">
        <v>6</v>
      </c>
      <c r="S15" s="58" t="s">
        <v>163</v>
      </c>
      <c r="T15" s="58" t="s">
        <v>9</v>
      </c>
      <c r="U15" s="58" t="s">
        <v>6</v>
      </c>
      <c r="V15" s="58" t="s">
        <v>6</v>
      </c>
      <c r="W15" s="58" t="s">
        <v>9</v>
      </c>
      <c r="X15" s="58" t="s">
        <v>9</v>
      </c>
      <c r="Y15" s="61" t="s">
        <v>130</v>
      </c>
      <c r="Z15" s="58" t="s">
        <v>9</v>
      </c>
    </row>
    <row r="16" spans="1:26" ht="105">
      <c r="A16" s="58">
        <v>12</v>
      </c>
      <c r="B16" s="85">
        <v>330002421000019</v>
      </c>
      <c r="C16" s="58" t="s">
        <v>2</v>
      </c>
      <c r="D16" s="58" t="s">
        <v>2</v>
      </c>
      <c r="E16" s="58" t="s">
        <v>2</v>
      </c>
      <c r="F16" s="58" t="s">
        <v>177</v>
      </c>
      <c r="G16" s="59" t="s">
        <v>318</v>
      </c>
      <c r="H16" s="58" t="s">
        <v>319</v>
      </c>
      <c r="I16" s="60">
        <v>44503</v>
      </c>
      <c r="J16" s="60">
        <v>44503</v>
      </c>
      <c r="K16" s="60">
        <v>44510</v>
      </c>
      <c r="L16" s="60">
        <v>44532</v>
      </c>
      <c r="M16" s="58" t="s">
        <v>320</v>
      </c>
      <c r="N16" s="58">
        <v>3</v>
      </c>
      <c r="O16" s="58" t="s">
        <v>6</v>
      </c>
      <c r="P16" s="58" t="s">
        <v>9</v>
      </c>
      <c r="Q16" s="58" t="s">
        <v>138</v>
      </c>
      <c r="R16" s="58" t="s">
        <v>6</v>
      </c>
      <c r="S16" s="58" t="s">
        <v>163</v>
      </c>
      <c r="T16" s="58" t="s">
        <v>9</v>
      </c>
      <c r="U16" s="58" t="s">
        <v>6</v>
      </c>
      <c r="V16" s="58" t="s">
        <v>6</v>
      </c>
      <c r="W16" s="58" t="s">
        <v>9</v>
      </c>
      <c r="X16" s="58" t="s">
        <v>9</v>
      </c>
      <c r="Y16" s="61" t="s">
        <v>130</v>
      </c>
      <c r="Z16" s="58" t="s">
        <v>9</v>
      </c>
    </row>
    <row r="17" spans="1:26" ht="60">
      <c r="A17" s="58">
        <v>13</v>
      </c>
      <c r="B17" s="85">
        <v>330002421000020</v>
      </c>
      <c r="C17" s="58" t="s">
        <v>2</v>
      </c>
      <c r="D17" s="58" t="s">
        <v>2</v>
      </c>
      <c r="E17" s="58" t="s">
        <v>2</v>
      </c>
      <c r="F17" s="58" t="s">
        <v>142</v>
      </c>
      <c r="G17" s="59" t="s">
        <v>321</v>
      </c>
      <c r="H17" s="58" t="s">
        <v>234</v>
      </c>
      <c r="I17" s="60">
        <v>44503</v>
      </c>
      <c r="J17" s="60">
        <v>44503</v>
      </c>
      <c r="K17" s="60">
        <v>44510</v>
      </c>
      <c r="L17" s="58" t="s">
        <v>322</v>
      </c>
      <c r="M17" s="58" t="s">
        <v>323</v>
      </c>
      <c r="N17" s="58">
        <v>5</v>
      </c>
      <c r="O17" s="58" t="s">
        <v>6</v>
      </c>
      <c r="P17" s="58" t="s">
        <v>9</v>
      </c>
      <c r="Q17" s="58" t="s">
        <v>138</v>
      </c>
      <c r="R17" s="58" t="s">
        <v>6</v>
      </c>
      <c r="S17" s="58" t="s">
        <v>163</v>
      </c>
      <c r="T17" s="58" t="s">
        <v>9</v>
      </c>
      <c r="U17" s="58" t="s">
        <v>6</v>
      </c>
      <c r="V17" s="58" t="s">
        <v>6</v>
      </c>
      <c r="W17" s="58" t="s">
        <v>9</v>
      </c>
      <c r="X17" s="58" t="s">
        <v>9</v>
      </c>
      <c r="Y17" s="61" t="s">
        <v>130</v>
      </c>
      <c r="Z17" s="58" t="s">
        <v>9</v>
      </c>
    </row>
    <row r="18" spans="1:26" ht="180">
      <c r="A18" s="58">
        <v>14</v>
      </c>
      <c r="B18" s="85">
        <v>330002421000021</v>
      </c>
      <c r="C18" s="58" t="s">
        <v>2</v>
      </c>
      <c r="D18" s="58" t="s">
        <v>2</v>
      </c>
      <c r="E18" s="58" t="s">
        <v>2</v>
      </c>
      <c r="F18" s="58" t="s">
        <v>177</v>
      </c>
      <c r="G18" s="59" t="s">
        <v>326</v>
      </c>
      <c r="H18" s="58" t="s">
        <v>228</v>
      </c>
      <c r="I18" s="58" t="s">
        <v>324</v>
      </c>
      <c r="J18" s="58" t="s">
        <v>324</v>
      </c>
      <c r="K18" s="60">
        <v>44510</v>
      </c>
      <c r="L18" s="58" t="s">
        <v>322</v>
      </c>
      <c r="M18" s="58" t="s">
        <v>325</v>
      </c>
      <c r="N18" s="58">
        <v>3</v>
      </c>
      <c r="O18" s="58" t="s">
        <v>6</v>
      </c>
      <c r="P18" s="58" t="s">
        <v>9</v>
      </c>
      <c r="Q18" s="58" t="s">
        <v>138</v>
      </c>
      <c r="R18" s="58" t="s">
        <v>6</v>
      </c>
      <c r="S18" s="58" t="s">
        <v>163</v>
      </c>
      <c r="T18" s="58" t="s">
        <v>9</v>
      </c>
      <c r="U18" s="58" t="s">
        <v>6</v>
      </c>
      <c r="V18" s="58" t="s">
        <v>6</v>
      </c>
      <c r="W18" s="58" t="s">
        <v>9</v>
      </c>
      <c r="X18" s="58" t="s">
        <v>9</v>
      </c>
      <c r="Y18" s="61" t="s">
        <v>130</v>
      </c>
      <c r="Z18" s="58" t="s">
        <v>9</v>
      </c>
    </row>
    <row r="19" spans="1:26" ht="90">
      <c r="A19" s="58">
        <v>15</v>
      </c>
      <c r="B19" s="85">
        <v>330002421000022</v>
      </c>
      <c r="C19" s="58" t="s">
        <v>2</v>
      </c>
      <c r="D19" s="58" t="s">
        <v>2</v>
      </c>
      <c r="E19" s="58" t="s">
        <v>2</v>
      </c>
      <c r="F19" s="58" t="s">
        <v>2</v>
      </c>
      <c r="G19" s="59" t="s">
        <v>327</v>
      </c>
      <c r="H19" s="58" t="s">
        <v>234</v>
      </c>
      <c r="I19" s="58" t="s">
        <v>320</v>
      </c>
      <c r="J19" s="58" t="s">
        <v>320</v>
      </c>
      <c r="K19" s="58" t="s">
        <v>328</v>
      </c>
      <c r="L19" s="60">
        <v>44515</v>
      </c>
      <c r="M19" s="60">
        <v>44510</v>
      </c>
      <c r="N19" s="58">
        <v>2</v>
      </c>
      <c r="O19" s="58" t="s">
        <v>6</v>
      </c>
      <c r="P19" s="58" t="s">
        <v>9</v>
      </c>
      <c r="Q19" s="58" t="s">
        <v>138</v>
      </c>
      <c r="R19" s="58" t="s">
        <v>6</v>
      </c>
      <c r="S19" s="58" t="s">
        <v>163</v>
      </c>
      <c r="T19" s="58" t="s">
        <v>9</v>
      </c>
      <c r="U19" s="58" t="s">
        <v>6</v>
      </c>
      <c r="V19" s="58" t="s">
        <v>6</v>
      </c>
      <c r="W19" s="58" t="s">
        <v>9</v>
      </c>
      <c r="X19" s="58" t="s">
        <v>9</v>
      </c>
      <c r="Y19" s="61" t="s">
        <v>130</v>
      </c>
      <c r="Z19" s="58" t="s">
        <v>9</v>
      </c>
    </row>
    <row r="20" spans="1:26" ht="255">
      <c r="A20" s="58">
        <v>16</v>
      </c>
      <c r="B20" s="85">
        <v>330002421000023</v>
      </c>
      <c r="C20" s="58" t="s">
        <v>2</v>
      </c>
      <c r="D20" s="58" t="s">
        <v>2</v>
      </c>
      <c r="E20" s="58" t="s">
        <v>2</v>
      </c>
      <c r="F20" s="58" t="s">
        <v>142</v>
      </c>
      <c r="G20" s="59" t="s">
        <v>329</v>
      </c>
      <c r="H20" s="58" t="s">
        <v>228</v>
      </c>
      <c r="I20" s="58" t="s">
        <v>320</v>
      </c>
      <c r="J20" s="58" t="s">
        <v>320</v>
      </c>
      <c r="K20" s="58" t="s">
        <v>328</v>
      </c>
      <c r="L20" s="60">
        <v>44537</v>
      </c>
      <c r="M20" s="60">
        <v>44510</v>
      </c>
      <c r="N20" s="58">
        <v>2</v>
      </c>
      <c r="O20" s="58" t="s">
        <v>6</v>
      </c>
      <c r="P20" s="58" t="s">
        <v>9</v>
      </c>
      <c r="Q20" s="58" t="s">
        <v>138</v>
      </c>
      <c r="R20" s="58" t="s">
        <v>6</v>
      </c>
      <c r="S20" s="58" t="s">
        <v>163</v>
      </c>
      <c r="T20" s="58" t="s">
        <v>9</v>
      </c>
      <c r="U20" s="58" t="s">
        <v>6</v>
      </c>
      <c r="V20" s="58" t="s">
        <v>6</v>
      </c>
      <c r="W20" s="58" t="s">
        <v>9</v>
      </c>
      <c r="X20" s="58" t="s">
        <v>9</v>
      </c>
      <c r="Y20" s="61" t="s">
        <v>130</v>
      </c>
      <c r="Z20" s="58" t="s">
        <v>9</v>
      </c>
    </row>
    <row r="21" spans="1:26" ht="60">
      <c r="A21" s="58">
        <v>17</v>
      </c>
      <c r="B21" s="85">
        <v>330002421000024</v>
      </c>
      <c r="C21" s="58" t="s">
        <v>2</v>
      </c>
      <c r="D21" s="58" t="s">
        <v>2</v>
      </c>
      <c r="E21" s="58" t="s">
        <v>2</v>
      </c>
      <c r="F21" s="58" t="s">
        <v>142</v>
      </c>
      <c r="G21" s="59" t="s">
        <v>330</v>
      </c>
      <c r="H21" s="58" t="s">
        <v>55</v>
      </c>
      <c r="I21" s="60">
        <v>44510</v>
      </c>
      <c r="J21" s="60">
        <v>44510</v>
      </c>
      <c r="K21" s="60">
        <v>44518</v>
      </c>
      <c r="L21" s="60">
        <v>44539</v>
      </c>
      <c r="M21" s="60">
        <v>44518</v>
      </c>
      <c r="N21" s="58">
        <v>6</v>
      </c>
      <c r="O21" s="58" t="s">
        <v>6</v>
      </c>
      <c r="P21" s="58" t="s">
        <v>9</v>
      </c>
      <c r="Q21" s="58" t="s">
        <v>138</v>
      </c>
      <c r="R21" s="58" t="s">
        <v>6</v>
      </c>
      <c r="S21" s="58" t="s">
        <v>163</v>
      </c>
      <c r="T21" s="58" t="s">
        <v>9</v>
      </c>
      <c r="U21" s="58" t="s">
        <v>6</v>
      </c>
      <c r="V21" s="58" t="s">
        <v>6</v>
      </c>
      <c r="W21" s="58" t="s">
        <v>9</v>
      </c>
      <c r="X21" s="58" t="s">
        <v>9</v>
      </c>
      <c r="Y21" s="61" t="s">
        <v>130</v>
      </c>
      <c r="Z21" s="58" t="s">
        <v>9</v>
      </c>
    </row>
    <row r="22" spans="1:26" ht="225">
      <c r="A22" s="58">
        <v>18</v>
      </c>
      <c r="B22" s="85">
        <v>330002421000025</v>
      </c>
      <c r="C22" s="58" t="s">
        <v>2</v>
      </c>
      <c r="D22" s="58" t="s">
        <v>2</v>
      </c>
      <c r="E22" s="58" t="s">
        <v>2</v>
      </c>
      <c r="F22" s="58" t="s">
        <v>142</v>
      </c>
      <c r="G22" s="59" t="s">
        <v>331</v>
      </c>
      <c r="H22" s="58" t="s">
        <v>300</v>
      </c>
      <c r="I22" s="60">
        <v>44516</v>
      </c>
      <c r="J22" s="60">
        <v>44516</v>
      </c>
      <c r="K22" s="60">
        <v>44523</v>
      </c>
      <c r="L22" s="60">
        <v>44544</v>
      </c>
      <c r="M22" s="60">
        <v>44544</v>
      </c>
      <c r="N22" s="58">
        <v>20</v>
      </c>
      <c r="O22" s="58" t="s">
        <v>6</v>
      </c>
      <c r="P22" s="58" t="s">
        <v>9</v>
      </c>
      <c r="Q22" s="58" t="s">
        <v>138</v>
      </c>
      <c r="R22" s="58" t="s">
        <v>6</v>
      </c>
      <c r="S22" s="58" t="s">
        <v>163</v>
      </c>
      <c r="T22" s="58" t="s">
        <v>9</v>
      </c>
      <c r="U22" s="58" t="s">
        <v>6</v>
      </c>
      <c r="V22" s="58" t="s">
        <v>6</v>
      </c>
      <c r="W22" s="58" t="s">
        <v>9</v>
      </c>
      <c r="X22" s="58" t="s">
        <v>9</v>
      </c>
      <c r="Y22" s="61" t="s">
        <v>130</v>
      </c>
      <c r="Z22" s="58" t="s">
        <v>9</v>
      </c>
    </row>
    <row r="23" spans="1:26" ht="75">
      <c r="A23" s="58">
        <v>19</v>
      </c>
      <c r="B23" s="85">
        <v>330002421000026</v>
      </c>
      <c r="C23" s="58" t="s">
        <v>2</v>
      </c>
      <c r="D23" s="58" t="s">
        <v>2</v>
      </c>
      <c r="E23" s="58" t="s">
        <v>2</v>
      </c>
      <c r="F23" s="58" t="s">
        <v>2</v>
      </c>
      <c r="G23" s="59" t="s">
        <v>332</v>
      </c>
      <c r="H23" s="58" t="s">
        <v>238</v>
      </c>
      <c r="I23" s="60">
        <v>44516</v>
      </c>
      <c r="J23" s="60">
        <v>44516</v>
      </c>
      <c r="K23" s="60">
        <v>44523</v>
      </c>
      <c r="L23" s="60">
        <v>44544</v>
      </c>
      <c r="M23" s="60">
        <v>44531</v>
      </c>
      <c r="N23" s="58">
        <v>11</v>
      </c>
      <c r="O23" s="58" t="s">
        <v>6</v>
      </c>
      <c r="P23" s="58" t="s">
        <v>9</v>
      </c>
      <c r="Q23" s="58" t="s">
        <v>138</v>
      </c>
      <c r="R23" s="58" t="s">
        <v>6</v>
      </c>
      <c r="S23" s="58" t="s">
        <v>163</v>
      </c>
      <c r="T23" s="58" t="s">
        <v>9</v>
      </c>
      <c r="U23" s="58" t="s">
        <v>6</v>
      </c>
      <c r="V23" s="58" t="s">
        <v>6</v>
      </c>
      <c r="W23" s="58" t="s">
        <v>9</v>
      </c>
      <c r="X23" s="58" t="s">
        <v>9</v>
      </c>
      <c r="Y23" s="61" t="s">
        <v>130</v>
      </c>
      <c r="Z23" s="58" t="s">
        <v>9</v>
      </c>
    </row>
    <row r="24" spans="1:26" ht="60">
      <c r="A24" s="58">
        <v>20</v>
      </c>
      <c r="B24" s="85">
        <v>330002421000027</v>
      </c>
      <c r="C24" s="58" t="s">
        <v>2</v>
      </c>
      <c r="D24" s="58" t="s">
        <v>2</v>
      </c>
      <c r="E24" s="58" t="s">
        <v>2</v>
      </c>
      <c r="F24" s="58" t="s">
        <v>177</v>
      </c>
      <c r="G24" s="59" t="s">
        <v>333</v>
      </c>
      <c r="H24" s="58" t="s">
        <v>238</v>
      </c>
      <c r="I24" s="60">
        <v>44519</v>
      </c>
      <c r="J24" s="60">
        <v>44519</v>
      </c>
      <c r="K24" s="60">
        <v>44526</v>
      </c>
      <c r="L24" s="60">
        <v>44547</v>
      </c>
      <c r="M24" s="60">
        <v>44519</v>
      </c>
      <c r="N24" s="58">
        <v>1</v>
      </c>
      <c r="O24" s="58" t="s">
        <v>6</v>
      </c>
      <c r="P24" s="58" t="s">
        <v>9</v>
      </c>
      <c r="Q24" s="58" t="s">
        <v>138</v>
      </c>
      <c r="R24" s="58" t="s">
        <v>6</v>
      </c>
      <c r="S24" s="58" t="s">
        <v>163</v>
      </c>
      <c r="T24" s="58" t="s">
        <v>9</v>
      </c>
      <c r="U24" s="58" t="s">
        <v>6</v>
      </c>
      <c r="V24" s="58" t="s">
        <v>6</v>
      </c>
      <c r="W24" s="58" t="s">
        <v>9</v>
      </c>
      <c r="X24" s="58" t="s">
        <v>9</v>
      </c>
      <c r="Y24" s="61" t="s">
        <v>130</v>
      </c>
      <c r="Z24" s="58" t="s">
        <v>9</v>
      </c>
    </row>
    <row r="25" spans="1:26" ht="135">
      <c r="A25" s="58">
        <v>21</v>
      </c>
      <c r="B25" s="85">
        <v>330002421000028</v>
      </c>
      <c r="C25" s="58" t="s">
        <v>2</v>
      </c>
      <c r="D25" s="58" t="s">
        <v>2</v>
      </c>
      <c r="E25" s="58" t="s">
        <v>2</v>
      </c>
      <c r="F25" s="58" t="s">
        <v>142</v>
      </c>
      <c r="G25" s="59" t="s">
        <v>334</v>
      </c>
      <c r="H25" s="58" t="s">
        <v>300</v>
      </c>
      <c r="I25" s="60">
        <v>44524</v>
      </c>
      <c r="J25" s="60">
        <v>44522</v>
      </c>
      <c r="K25" s="60">
        <v>44531</v>
      </c>
      <c r="L25" s="60">
        <v>44552</v>
      </c>
      <c r="M25" s="60">
        <v>44551</v>
      </c>
      <c r="N25" s="58">
        <v>19</v>
      </c>
      <c r="O25" s="58" t="s">
        <v>6</v>
      </c>
      <c r="P25" s="58" t="s">
        <v>9</v>
      </c>
      <c r="Q25" s="58" t="s">
        <v>138</v>
      </c>
      <c r="R25" s="58" t="s">
        <v>6</v>
      </c>
      <c r="S25" s="58" t="s">
        <v>163</v>
      </c>
      <c r="T25" s="58" t="s">
        <v>9</v>
      </c>
      <c r="U25" s="58" t="s">
        <v>6</v>
      </c>
      <c r="V25" s="58" t="s">
        <v>6</v>
      </c>
      <c r="W25" s="58" t="s">
        <v>9</v>
      </c>
      <c r="X25" s="58" t="s">
        <v>9</v>
      </c>
      <c r="Y25" s="61" t="s">
        <v>130</v>
      </c>
      <c r="Z25" s="58" t="s">
        <v>9</v>
      </c>
    </row>
    <row r="26" spans="1:26" ht="210">
      <c r="A26" s="58">
        <v>22</v>
      </c>
      <c r="B26" s="85">
        <v>330002421000029</v>
      </c>
      <c r="C26" s="58" t="s">
        <v>2</v>
      </c>
      <c r="D26" s="58" t="s">
        <v>2</v>
      </c>
      <c r="E26" s="58" t="s">
        <v>2</v>
      </c>
      <c r="F26" s="58" t="s">
        <v>142</v>
      </c>
      <c r="G26" s="59" t="s">
        <v>335</v>
      </c>
      <c r="H26" s="58" t="s">
        <v>300</v>
      </c>
      <c r="I26" s="60">
        <v>44529</v>
      </c>
      <c r="J26" s="60">
        <v>44529</v>
      </c>
      <c r="K26" s="60">
        <v>44536</v>
      </c>
      <c r="L26" s="60">
        <v>44572</v>
      </c>
      <c r="M26" s="60">
        <v>44530</v>
      </c>
      <c r="N26" s="58">
        <v>1</v>
      </c>
      <c r="O26" s="58" t="s">
        <v>6</v>
      </c>
      <c r="P26" s="58" t="s">
        <v>9</v>
      </c>
      <c r="Q26" s="58" t="s">
        <v>138</v>
      </c>
      <c r="R26" s="58" t="s">
        <v>6</v>
      </c>
      <c r="S26" s="58" t="s">
        <v>163</v>
      </c>
      <c r="T26" s="58" t="s">
        <v>9</v>
      </c>
      <c r="U26" s="58" t="s">
        <v>6</v>
      </c>
      <c r="V26" s="58" t="s">
        <v>6</v>
      </c>
      <c r="W26" s="58" t="s">
        <v>9</v>
      </c>
      <c r="X26" s="58" t="s">
        <v>9</v>
      </c>
      <c r="Y26" s="61" t="s">
        <v>130</v>
      </c>
      <c r="Z26" s="58" t="s">
        <v>9</v>
      </c>
    </row>
    <row r="27" spans="1:26" ht="60">
      <c r="A27" s="58">
        <v>23</v>
      </c>
      <c r="B27" s="85">
        <v>330002421000030</v>
      </c>
      <c r="C27" s="58" t="s">
        <v>2</v>
      </c>
      <c r="D27" s="58" t="s">
        <v>2</v>
      </c>
      <c r="E27" s="58" t="s">
        <v>2</v>
      </c>
      <c r="F27" s="58" t="s">
        <v>177</v>
      </c>
      <c r="G27" s="59" t="s">
        <v>336</v>
      </c>
      <c r="H27" s="58" t="s">
        <v>228</v>
      </c>
      <c r="I27" s="60">
        <v>44536</v>
      </c>
      <c r="J27" s="60">
        <v>44536</v>
      </c>
      <c r="K27" s="60">
        <v>44513</v>
      </c>
      <c r="L27" s="60">
        <v>44579</v>
      </c>
      <c r="M27" s="60">
        <v>44904</v>
      </c>
      <c r="N27" s="58">
        <v>3</v>
      </c>
      <c r="O27" s="58" t="s">
        <v>6</v>
      </c>
      <c r="P27" s="58" t="s">
        <v>9</v>
      </c>
      <c r="Q27" s="58" t="s">
        <v>138</v>
      </c>
      <c r="R27" s="58" t="s">
        <v>6</v>
      </c>
      <c r="S27" s="58" t="s">
        <v>163</v>
      </c>
      <c r="T27" s="58" t="s">
        <v>9</v>
      </c>
      <c r="U27" s="58" t="s">
        <v>6</v>
      </c>
      <c r="V27" s="58" t="s">
        <v>6</v>
      </c>
      <c r="W27" s="58" t="s">
        <v>9</v>
      </c>
      <c r="X27" s="58" t="s">
        <v>9</v>
      </c>
      <c r="Y27" s="61" t="s">
        <v>130</v>
      </c>
      <c r="Z27" s="58" t="s">
        <v>9</v>
      </c>
    </row>
    <row r="28" spans="1:26" ht="120">
      <c r="A28" s="58">
        <v>24</v>
      </c>
      <c r="B28" s="85">
        <v>330002421000031</v>
      </c>
      <c r="C28" s="58" t="s">
        <v>2</v>
      </c>
      <c r="D28" s="58" t="s">
        <v>2</v>
      </c>
      <c r="E28" s="58" t="s">
        <v>2</v>
      </c>
      <c r="F28" s="58" t="s">
        <v>177</v>
      </c>
      <c r="G28" s="59" t="s">
        <v>337</v>
      </c>
      <c r="H28" s="58" t="s">
        <v>338</v>
      </c>
      <c r="I28" s="60">
        <v>44544</v>
      </c>
      <c r="J28" s="58" t="s">
        <v>340</v>
      </c>
      <c r="K28" s="58" t="s">
        <v>339</v>
      </c>
      <c r="L28" s="60">
        <v>44587</v>
      </c>
      <c r="M28" s="58" t="s">
        <v>340</v>
      </c>
      <c r="N28" s="58">
        <v>1</v>
      </c>
      <c r="O28" s="58" t="s">
        <v>6</v>
      </c>
      <c r="P28" s="58" t="s">
        <v>9</v>
      </c>
      <c r="Q28" s="58" t="s">
        <v>138</v>
      </c>
      <c r="R28" s="58" t="s">
        <v>6</v>
      </c>
      <c r="S28" s="58" t="s">
        <v>163</v>
      </c>
      <c r="T28" s="58" t="s">
        <v>9</v>
      </c>
      <c r="U28" s="58" t="s">
        <v>6</v>
      </c>
      <c r="V28" s="58" t="s">
        <v>6</v>
      </c>
      <c r="W28" s="58" t="s">
        <v>9</v>
      </c>
      <c r="X28" s="58" t="s">
        <v>9</v>
      </c>
      <c r="Y28" s="61" t="s">
        <v>130</v>
      </c>
      <c r="Z28" s="58" t="s">
        <v>9</v>
      </c>
    </row>
    <row r="29" spans="1:26" ht="60">
      <c r="A29" s="58">
        <v>25</v>
      </c>
      <c r="B29" s="85">
        <v>330002421000032</v>
      </c>
      <c r="C29" s="58" t="s">
        <v>2</v>
      </c>
      <c r="D29" s="58" t="s">
        <v>2</v>
      </c>
      <c r="E29" s="58" t="s">
        <v>2</v>
      </c>
      <c r="F29" s="58" t="s">
        <v>2</v>
      </c>
      <c r="G29" s="59" t="s">
        <v>341</v>
      </c>
      <c r="H29" s="58" t="s">
        <v>342</v>
      </c>
      <c r="I29" s="60">
        <v>44544</v>
      </c>
      <c r="J29" s="60">
        <v>44544</v>
      </c>
      <c r="K29" s="60">
        <v>44551</v>
      </c>
      <c r="L29" s="60">
        <v>44587</v>
      </c>
      <c r="M29" s="60">
        <v>44544</v>
      </c>
      <c r="N29" s="58">
        <v>1</v>
      </c>
      <c r="O29" s="58" t="s">
        <v>138</v>
      </c>
      <c r="P29" s="58" t="s">
        <v>6</v>
      </c>
      <c r="Q29" s="58" t="s">
        <v>138</v>
      </c>
      <c r="R29" s="58" t="s">
        <v>6</v>
      </c>
      <c r="S29" s="58" t="s">
        <v>163</v>
      </c>
      <c r="T29" s="58" t="s">
        <v>9</v>
      </c>
      <c r="U29" s="58" t="s">
        <v>6</v>
      </c>
      <c r="V29" s="58" t="s">
        <v>6</v>
      </c>
      <c r="W29" s="58" t="s">
        <v>9</v>
      </c>
      <c r="X29" s="58" t="s">
        <v>9</v>
      </c>
      <c r="Y29" s="61" t="s">
        <v>130</v>
      </c>
      <c r="Z29" s="58" t="s">
        <v>9</v>
      </c>
    </row>
    <row r="30" spans="1:26" ht="60">
      <c r="A30" s="58">
        <v>26</v>
      </c>
      <c r="B30" s="85">
        <v>330002421000033</v>
      </c>
      <c r="C30" s="58" t="s">
        <v>2</v>
      </c>
      <c r="D30" s="58" t="s">
        <v>2</v>
      </c>
      <c r="E30" s="58" t="s">
        <v>2</v>
      </c>
      <c r="F30" s="58" t="s">
        <v>2</v>
      </c>
      <c r="G30" s="59" t="s">
        <v>343</v>
      </c>
      <c r="H30" s="58" t="s">
        <v>55</v>
      </c>
      <c r="I30" s="60">
        <v>44546</v>
      </c>
      <c r="J30" s="60">
        <v>44547</v>
      </c>
      <c r="K30" s="58" t="s">
        <v>344</v>
      </c>
      <c r="L30" s="60">
        <v>44589</v>
      </c>
      <c r="M30" s="60">
        <v>44550</v>
      </c>
      <c r="N30" s="58">
        <v>1</v>
      </c>
      <c r="O30" s="58" t="s">
        <v>6</v>
      </c>
      <c r="P30" s="58" t="s">
        <v>9</v>
      </c>
      <c r="Q30" s="58" t="s">
        <v>138</v>
      </c>
      <c r="R30" s="58" t="s">
        <v>6</v>
      </c>
      <c r="S30" s="58" t="s">
        <v>163</v>
      </c>
      <c r="T30" s="58" t="s">
        <v>9</v>
      </c>
      <c r="U30" s="58" t="s">
        <v>6</v>
      </c>
      <c r="V30" s="58" t="s">
        <v>6</v>
      </c>
      <c r="W30" s="58" t="s">
        <v>9</v>
      </c>
      <c r="X30" s="58" t="s">
        <v>9</v>
      </c>
      <c r="Y30" s="61" t="s">
        <v>130</v>
      </c>
      <c r="Z30" s="58" t="s">
        <v>9</v>
      </c>
    </row>
    <row r="31" spans="1:26" ht="60">
      <c r="A31" s="58">
        <v>27</v>
      </c>
      <c r="B31" s="85">
        <v>330002421000034</v>
      </c>
      <c r="C31" s="58" t="s">
        <v>2</v>
      </c>
      <c r="D31" s="58" t="s">
        <v>2</v>
      </c>
      <c r="E31" s="58" t="s">
        <v>2</v>
      </c>
      <c r="F31" s="58" t="s">
        <v>2</v>
      </c>
      <c r="G31" s="59" t="s">
        <v>345</v>
      </c>
      <c r="H31" s="58" t="s">
        <v>238</v>
      </c>
      <c r="I31" s="60">
        <v>44550</v>
      </c>
      <c r="J31" s="60">
        <v>44550</v>
      </c>
      <c r="K31" s="60">
        <v>44571</v>
      </c>
      <c r="L31" s="60">
        <v>44593</v>
      </c>
      <c r="M31" s="58"/>
      <c r="N31" s="58"/>
      <c r="O31" s="58"/>
      <c r="P31" s="58"/>
      <c r="Q31" s="58"/>
      <c r="R31" s="58"/>
      <c r="S31" s="58"/>
      <c r="T31" s="58"/>
      <c r="U31" s="58"/>
      <c r="V31" s="58"/>
      <c r="W31" s="58"/>
      <c r="X31" s="58"/>
      <c r="Y31" s="58"/>
      <c r="Z31" s="58"/>
    </row>
    <row r="32" spans="1:26" s="75" customFormat="1">
      <c r="A32" s="76"/>
      <c r="B32" s="76"/>
      <c r="C32" s="76"/>
      <c r="D32" s="76"/>
      <c r="E32" s="76"/>
      <c r="F32" s="76"/>
      <c r="G32" s="77"/>
      <c r="H32" s="76"/>
      <c r="I32" s="76"/>
      <c r="J32" s="76"/>
      <c r="K32" s="76"/>
      <c r="L32" s="78" t="s">
        <v>12</v>
      </c>
      <c r="M32" s="79"/>
      <c r="N32" s="80">
        <v>1</v>
      </c>
      <c r="O32" s="76"/>
      <c r="P32" s="76"/>
      <c r="Q32" s="76"/>
      <c r="R32" s="76"/>
      <c r="S32" s="76"/>
      <c r="T32" s="76"/>
      <c r="U32" s="76"/>
      <c r="V32" s="76"/>
      <c r="W32" s="76"/>
      <c r="X32" s="76"/>
      <c r="Y32" s="76"/>
      <c r="Z32" s="76"/>
    </row>
    <row r="33" spans="1:4">
      <c r="B33" s="86"/>
    </row>
    <row r="34" spans="1:4">
      <c r="B34" s="86"/>
    </row>
    <row r="35" spans="1:4">
      <c r="B35" s="86"/>
    </row>
    <row r="36" spans="1:4">
      <c r="B36" s="86"/>
    </row>
    <row r="37" spans="1:4">
      <c r="B37" s="86"/>
    </row>
    <row r="38" spans="1:4">
      <c r="A38" s="87"/>
      <c r="B38" s="86"/>
      <c r="C38" s="88"/>
      <c r="D38" s="89"/>
    </row>
    <row r="39" spans="1:4">
      <c r="A39" s="87"/>
      <c r="B39" s="86"/>
      <c r="C39" s="88"/>
      <c r="D39" s="90"/>
    </row>
    <row r="40" spans="1:4">
      <c r="A40" s="87"/>
      <c r="B40" s="86"/>
      <c r="C40" s="88"/>
      <c r="D40" s="90"/>
    </row>
    <row r="41" spans="1:4">
      <c r="A41" s="87"/>
      <c r="B41" s="86"/>
      <c r="C41" s="88"/>
      <c r="D41" s="90"/>
    </row>
    <row r="42" spans="1:4">
      <c r="A42" s="87"/>
      <c r="B42" s="86"/>
      <c r="C42" s="88"/>
      <c r="D42" s="90"/>
    </row>
    <row r="43" spans="1:4">
      <c r="A43" s="87"/>
      <c r="B43" s="86"/>
      <c r="C43" s="88"/>
      <c r="D43" s="90"/>
    </row>
    <row r="44" spans="1:4">
      <c r="A44" s="87"/>
      <c r="B44" s="86"/>
      <c r="C44" s="88"/>
      <c r="D44" s="90"/>
    </row>
    <row r="45" spans="1:4">
      <c r="A45" s="87"/>
      <c r="B45" s="86"/>
      <c r="C45" s="88"/>
      <c r="D45" s="90"/>
    </row>
    <row r="46" spans="1:4">
      <c r="A46" s="87"/>
      <c r="B46" s="86"/>
      <c r="C46" s="88"/>
      <c r="D46" s="90"/>
    </row>
    <row r="47" spans="1:4">
      <c r="A47" s="87"/>
      <c r="B47" s="86"/>
      <c r="C47" s="88"/>
      <c r="D47" s="90"/>
    </row>
    <row r="48" spans="1:4">
      <c r="A48" s="87"/>
      <c r="B48" s="86"/>
      <c r="C48" s="88"/>
      <c r="D48" s="90"/>
    </row>
    <row r="49" spans="1:4">
      <c r="A49" s="87"/>
      <c r="B49" s="86"/>
      <c r="C49" s="88"/>
      <c r="D49" s="90"/>
    </row>
    <row r="50" spans="1:4">
      <c r="A50" s="87"/>
      <c r="B50" s="86"/>
      <c r="C50" s="88"/>
      <c r="D50" s="90"/>
    </row>
    <row r="51" spans="1:4">
      <c r="A51" s="87"/>
      <c r="B51" s="86"/>
      <c r="C51" s="88"/>
      <c r="D51" s="90"/>
    </row>
    <row r="52" spans="1:4">
      <c r="A52" s="87"/>
      <c r="B52" s="86"/>
      <c r="C52" s="88"/>
      <c r="D52" s="90"/>
    </row>
    <row r="53" spans="1:4">
      <c r="A53" s="87"/>
      <c r="B53" s="86"/>
      <c r="C53" s="88"/>
      <c r="D53" s="90"/>
    </row>
    <row r="54" spans="1:4">
      <c r="A54" s="87"/>
      <c r="B54" s="86"/>
      <c r="C54" s="88"/>
      <c r="D54" s="90"/>
    </row>
    <row r="55" spans="1:4">
      <c r="A55" s="87"/>
      <c r="B55" s="86"/>
      <c r="C55" s="88"/>
      <c r="D55" s="90"/>
    </row>
    <row r="56" spans="1:4">
      <c r="A56" s="87"/>
      <c r="B56" s="86"/>
      <c r="C56" s="88"/>
      <c r="D56" s="90"/>
    </row>
    <row r="57" spans="1:4">
      <c r="A57" s="87"/>
      <c r="B57" s="86"/>
      <c r="C57" s="88"/>
      <c r="D57" s="91"/>
    </row>
    <row r="58" spans="1:4">
      <c r="A58" s="87"/>
      <c r="B58" s="86"/>
      <c r="C58" s="88"/>
      <c r="D58" s="90"/>
    </row>
    <row r="59" spans="1:4">
      <c r="A59" s="87"/>
      <c r="B59" s="86"/>
      <c r="C59" s="88"/>
      <c r="D59" s="90"/>
    </row>
    <row r="60" spans="1:4">
      <c r="A60" s="87"/>
      <c r="B60" s="86"/>
      <c r="C60" s="88"/>
      <c r="D60" s="90"/>
    </row>
    <row r="61" spans="1:4">
      <c r="A61" s="87"/>
      <c r="B61" s="86"/>
      <c r="C61" s="88"/>
      <c r="D61" s="90"/>
    </row>
    <row r="62" spans="1:4">
      <c r="A62" s="87"/>
      <c r="B62" s="86"/>
      <c r="C62" s="88"/>
      <c r="D62" s="90"/>
    </row>
    <row r="63" spans="1:4">
      <c r="A63" s="87"/>
      <c r="B63" s="86"/>
      <c r="C63" s="88"/>
      <c r="D63" s="90"/>
    </row>
    <row r="64" spans="1:4">
      <c r="A64" s="87"/>
      <c r="B64" s="86"/>
      <c r="C64" s="88"/>
      <c r="D64" s="92"/>
    </row>
    <row r="65" spans="1:7">
      <c r="A65" s="87"/>
      <c r="B65" s="86"/>
      <c r="C65" s="88"/>
      <c r="D65" s="90"/>
    </row>
    <row r="66" spans="1:7">
      <c r="A66" s="72"/>
      <c r="B66" s="86"/>
      <c r="D66" s="73"/>
      <c r="E66" s="68"/>
    </row>
    <row r="67" spans="1:7">
      <c r="A67" s="87"/>
      <c r="B67" s="86"/>
      <c r="C67" s="88"/>
      <c r="D67" s="90"/>
    </row>
    <row r="68" spans="1:7">
      <c r="A68" s="87"/>
      <c r="B68" s="86"/>
      <c r="C68" s="88"/>
      <c r="D68" s="90"/>
    </row>
    <row r="69" spans="1:7">
      <c r="A69" s="72"/>
      <c r="B69" s="86"/>
      <c r="D69" s="73"/>
      <c r="E69" s="68"/>
    </row>
    <row r="70" spans="1:7">
      <c r="A70" s="87"/>
      <c r="B70" s="86"/>
      <c r="C70" s="88"/>
      <c r="D70" s="90"/>
    </row>
    <row r="71" spans="1:7">
      <c r="A71" s="72"/>
      <c r="B71" s="86"/>
      <c r="D71" s="73"/>
      <c r="E71" s="68"/>
    </row>
    <row r="72" spans="1:7">
      <c r="A72" s="72"/>
      <c r="B72" s="86"/>
      <c r="D72" s="73"/>
      <c r="E72" s="68"/>
    </row>
    <row r="73" spans="1:7">
      <c r="A73" s="72"/>
      <c r="B73" s="86"/>
      <c r="D73" s="73"/>
      <c r="E73" s="68"/>
    </row>
    <row r="74" spans="1:7">
      <c r="A74" s="72"/>
      <c r="B74" s="86"/>
      <c r="D74" s="73"/>
      <c r="E74" s="68"/>
    </row>
    <row r="75" spans="1:7">
      <c r="A75" s="72"/>
      <c r="B75" s="86"/>
      <c r="D75" s="73"/>
      <c r="E75" s="68"/>
    </row>
    <row r="76" spans="1:7">
      <c r="B76" s="86"/>
    </row>
    <row r="77" spans="1:7">
      <c r="B77" s="86"/>
      <c r="G77" s="68" t="s">
        <v>133</v>
      </c>
    </row>
    <row r="78" spans="1:7">
      <c r="B78" s="86"/>
    </row>
    <row r="79" spans="1:7">
      <c r="B79" s="86"/>
    </row>
    <row r="80" spans="1:7">
      <c r="B80" s="86"/>
    </row>
    <row r="81" spans="2:2">
      <c r="B81" s="86"/>
    </row>
    <row r="82" spans="2:2">
      <c r="B82" s="86"/>
    </row>
  </sheetData>
  <mergeCells count="4">
    <mergeCell ref="A1:Z1"/>
    <mergeCell ref="A2:Z2"/>
    <mergeCell ref="A4:Z4"/>
    <mergeCell ref="L32:M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Estadística General</vt:lpstr>
      <vt:lpstr>Estadística 1er trim2021</vt:lpstr>
      <vt:lpstr>Estadística 2do trim2021</vt:lpstr>
      <vt:lpstr>Estadística 3er trim2021</vt:lpstr>
      <vt:lpstr>Estadística 4to trim2021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SS.TRANSPARENCIA</cp:lastModifiedBy>
  <dcterms:created xsi:type="dcterms:W3CDTF">2019-01-24T16:44:50Z</dcterms:created>
  <dcterms:modified xsi:type="dcterms:W3CDTF">2023-02-23T22:00:47Z</dcterms:modified>
</cp:coreProperties>
</file>